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5" activeTab="5"/>
  </bookViews>
  <sheets>
    <sheet name="GK01 2017年度部门收支决算总表(公开01表)" sheetId="1" r:id="rId1"/>
    <sheet name="GK02_1 2017年度部门收入决算总表(分单位)(公开02" sheetId="2" r:id="rId2"/>
    <sheet name="GK02_2 2017年度部门收入决算总表(分科目）(公开02" sheetId="3" r:id="rId3"/>
    <sheet name="GK03_1 2017年度部门支出决算总表(分单位)(公开03" sheetId="4" r:id="rId4"/>
    <sheet name="GK03_2 2017年度部门支出决算总表(分科目)(公开03" sheetId="5" r:id="rId5"/>
    <sheet name="GK04 2017年度部门财政拨款收支决算表(公开04表)" sheetId="6" r:id="rId6"/>
    <sheet name="GK05 2017年度部门一般公共预算支出决算表(公开05表)" sheetId="7" r:id="rId7"/>
    <sheet name="GK06 2017年度部门一般公共预算基本支出决算表(公开06" sheetId="8" r:id="rId8"/>
    <sheet name="GK07 2017年度部门政府性基金收入支出决算表(公开07表" sheetId="9" r:id="rId9"/>
    <sheet name="GK08 2017年度一般公共预算“三公”经费决算表(公开08" sheetId="10" r:id="rId10"/>
  </sheets>
  <definedNames/>
  <calcPr fullCalcOnLoad="1"/>
</workbook>
</file>

<file path=xl/sharedStrings.xml><?xml version="1.0" encoding="utf-8"?>
<sst xmlns="http://schemas.openxmlformats.org/spreadsheetml/2006/main" count="1514" uniqueCount="417">
  <si>
    <t xml:space="preserve">  3．公务接待费</t>
  </si>
  <si>
    <t>30199</t>
  </si>
  <si>
    <t>30226</t>
  </si>
  <si>
    <t>2080501</t>
  </si>
  <si>
    <t>2017年度部门收入决算总表(分单位)</t>
  </si>
  <si>
    <t>30228</t>
  </si>
  <si>
    <t>2060102</t>
  </si>
  <si>
    <t>31003</t>
  </si>
  <si>
    <t>淳安县经济信息化和科学技术局（本级）</t>
  </si>
  <si>
    <t>上级补助收入</t>
  </si>
  <si>
    <t>行政事业单位医疗★</t>
  </si>
  <si>
    <t>住房公积金</t>
  </si>
  <si>
    <t>21599</t>
  </si>
  <si>
    <t>其他交通工具购置</t>
  </si>
  <si>
    <t>大型修缮</t>
  </si>
  <si>
    <t>30305</t>
  </si>
  <si>
    <t>差旅费</t>
  </si>
  <si>
    <t>2060701</t>
  </si>
  <si>
    <t xml:space="preserve">  4．公务用车保有量（辆）</t>
  </si>
  <si>
    <t>210</t>
  </si>
  <si>
    <t>30203</t>
  </si>
  <si>
    <t>30209</t>
  </si>
  <si>
    <t>科目编码</t>
  </si>
  <si>
    <t>公开07表</t>
  </si>
  <si>
    <t>购房补贴</t>
  </si>
  <si>
    <t>30301</t>
  </si>
  <si>
    <t>技术研究与开发</t>
  </si>
  <si>
    <t>八、年初结转和结余</t>
  </si>
  <si>
    <t>支出</t>
  </si>
  <si>
    <t>30207</t>
  </si>
  <si>
    <t>2156101</t>
  </si>
  <si>
    <t>七、文化体育与传媒支出</t>
  </si>
  <si>
    <t>2080505</t>
  </si>
  <si>
    <t>二、外交支出</t>
  </si>
  <si>
    <t>31009</t>
  </si>
  <si>
    <t>八、社会保障和就业支出</t>
  </si>
  <si>
    <t>31007</t>
  </si>
  <si>
    <t>工业和信息产业监管</t>
  </si>
  <si>
    <t>收  入  总  计</t>
  </si>
  <si>
    <t>项目支出</t>
  </si>
  <si>
    <t>10</t>
  </si>
  <si>
    <t>30307</t>
  </si>
  <si>
    <t xml:space="preserve">  其他技术研究与开发支出</t>
  </si>
  <si>
    <t>咨询费</t>
  </si>
  <si>
    <t>30201</t>
  </si>
  <si>
    <t>教育支出</t>
  </si>
  <si>
    <t>十五、商业服务业等支出</t>
  </si>
  <si>
    <t>十八、国土海洋气象等支出</t>
  </si>
  <si>
    <t>30309</t>
  </si>
  <si>
    <t>对附属单位补助支出</t>
  </si>
  <si>
    <t>31001</t>
  </si>
  <si>
    <t xml:space="preserve">  科技转化与推广服务</t>
  </si>
  <si>
    <t>社会保障和就业支出</t>
  </si>
  <si>
    <t>赠与</t>
  </si>
  <si>
    <t>30402</t>
  </si>
  <si>
    <t>类</t>
  </si>
  <si>
    <t>公务用车运行维护费</t>
  </si>
  <si>
    <t>奖金</t>
  </si>
  <si>
    <t xml:space="preserve">  行政单位医疗★</t>
  </si>
  <si>
    <t>2060499</t>
  </si>
  <si>
    <t>30224</t>
  </si>
  <si>
    <t>31005</t>
  </si>
  <si>
    <t>上年结转</t>
  </si>
  <si>
    <t xml:space="preserve">        提取职工福利基金</t>
  </si>
  <si>
    <t>事业单位经营支出</t>
  </si>
  <si>
    <t>农业</t>
  </si>
  <si>
    <t>2017年度部门支出决算总表(分科目)</t>
  </si>
  <si>
    <t xml:space="preserve">    一般公共预算</t>
  </si>
  <si>
    <t>30303</t>
  </si>
  <si>
    <t>310</t>
  </si>
  <si>
    <t>30205</t>
  </si>
  <si>
    <t xml:space="preserve">  购房补贴</t>
  </si>
  <si>
    <t>收入总计</t>
  </si>
  <si>
    <t>公务用车购置</t>
  </si>
  <si>
    <t>2017年度部门一般公共预算基本支出决算表</t>
  </si>
  <si>
    <t xml:space="preserve">  归口管理的行政单位离退休</t>
  </si>
  <si>
    <t>专用燃料费</t>
  </si>
  <si>
    <t>2150899</t>
  </si>
  <si>
    <t xml:space="preserve">  其他科学技术管理事务支出</t>
  </si>
  <si>
    <t xml:space="preserve">  其他支出</t>
  </si>
  <si>
    <t xml:space="preserve">  其他支持中小企业发展和管理支出</t>
  </si>
  <si>
    <t>淳安县微生物研究所</t>
  </si>
  <si>
    <t>公开08表</t>
  </si>
  <si>
    <t>其他对个人和家庭的补助支出</t>
  </si>
  <si>
    <t>支持中小企业发展和管理支出</t>
  </si>
  <si>
    <t>五、教育支出</t>
  </si>
  <si>
    <t>31013</t>
  </si>
  <si>
    <t>物业管理费</t>
  </si>
  <si>
    <t>手续费</t>
  </si>
  <si>
    <t>六、其他收入</t>
  </si>
  <si>
    <t xml:space="preserve">        项目支出结转和结余</t>
  </si>
  <si>
    <t>基本工资</t>
  </si>
  <si>
    <t>1</t>
  </si>
  <si>
    <t>会议费</t>
  </si>
  <si>
    <t>30109</t>
  </si>
  <si>
    <t xml:space="preserve">        基本支出结转</t>
  </si>
  <si>
    <t>（一）项目支出</t>
  </si>
  <si>
    <t>一般公共预算</t>
  </si>
  <si>
    <t xml:space="preserve">  一般行政管理事务</t>
  </si>
  <si>
    <t xml:space="preserve">      项目支出结转和结余</t>
  </si>
  <si>
    <t>30315</t>
  </si>
  <si>
    <t>用事业基金弥补收支差额</t>
  </si>
  <si>
    <t>十七、援助其他地区支出</t>
  </si>
  <si>
    <t>30107</t>
  </si>
  <si>
    <t>20601</t>
  </si>
  <si>
    <t>十九、住房保障支出</t>
  </si>
  <si>
    <t>30213</t>
  </si>
  <si>
    <t>三、事业收入</t>
  </si>
  <si>
    <t>5</t>
  </si>
  <si>
    <t>二、上级补助收入</t>
  </si>
  <si>
    <t>31099</t>
  </si>
  <si>
    <t>二、上年结转</t>
  </si>
  <si>
    <t>30311</t>
  </si>
  <si>
    <t>2060401</t>
  </si>
  <si>
    <t>2017年度部门收支决算总表</t>
  </si>
  <si>
    <t>30217</t>
  </si>
  <si>
    <t>2299901</t>
  </si>
  <si>
    <t>30103</t>
  </si>
  <si>
    <t>302</t>
  </si>
  <si>
    <t>221</t>
  </si>
  <si>
    <t>30299</t>
  </si>
  <si>
    <t>农林水支出</t>
  </si>
  <si>
    <t>2111001</t>
  </si>
  <si>
    <t>一般公共服务支出</t>
  </si>
  <si>
    <t>政府性基金预算</t>
  </si>
  <si>
    <t>一、一般公共服务支出</t>
  </si>
  <si>
    <t>31019</t>
  </si>
  <si>
    <t>其他对企事业单位的补贴</t>
  </si>
  <si>
    <t>伙食补助费</t>
  </si>
  <si>
    <t>二十一、其他支出</t>
  </si>
  <si>
    <t>2150805</t>
  </si>
  <si>
    <t>20805</t>
  </si>
  <si>
    <t>科学技术管理事务</t>
  </si>
  <si>
    <t>二十五、年末结转和结余</t>
  </si>
  <si>
    <t>其他资本性支出</t>
  </si>
  <si>
    <t>合计</t>
  </si>
  <si>
    <t>人员经费</t>
  </si>
  <si>
    <t>304</t>
  </si>
  <si>
    <t>税金及附加费用</t>
  </si>
  <si>
    <t>30211</t>
  </si>
  <si>
    <t>总计</t>
  </si>
  <si>
    <t>委托业务费</t>
  </si>
  <si>
    <t>2101102</t>
  </si>
  <si>
    <t>2010308</t>
  </si>
  <si>
    <t>3</t>
  </si>
  <si>
    <t xml:space="preserve">  事业单位离退休</t>
  </si>
  <si>
    <t xml:space="preserve">  5．公务接待批次（个）</t>
  </si>
  <si>
    <t>印刷费</t>
  </si>
  <si>
    <t>31011</t>
  </si>
  <si>
    <t>救济费</t>
  </si>
  <si>
    <t>年末结余结转</t>
  </si>
  <si>
    <t>229</t>
  </si>
  <si>
    <t>其他工资福利支出</t>
  </si>
  <si>
    <t>21505</t>
  </si>
  <si>
    <t>本年支出合计</t>
  </si>
  <si>
    <t>其他商品和服务支出</t>
  </si>
  <si>
    <t>退休费</t>
  </si>
  <si>
    <t>（二）政府性基金预算拨款</t>
  </si>
  <si>
    <t>2156199</t>
  </si>
  <si>
    <t xml:space="preserve">        其他</t>
  </si>
  <si>
    <t>30399</t>
  </si>
  <si>
    <t>其他支出</t>
  </si>
  <si>
    <t>本年支出</t>
  </si>
  <si>
    <t>安置补助</t>
  </si>
  <si>
    <t xml:space="preserve">  应用技术研究与开发</t>
  </si>
  <si>
    <t xml:space="preserve">  2．因公出国（境）人次数（人）</t>
  </si>
  <si>
    <t>公开06表</t>
  </si>
  <si>
    <t>决算数</t>
  </si>
  <si>
    <t xml:space="preserve">    （1）公务用车购置费</t>
  </si>
  <si>
    <t>退职（役）费</t>
  </si>
  <si>
    <t>离休费</t>
  </si>
  <si>
    <t xml:space="preserve">  信访事务</t>
  </si>
  <si>
    <t xml:space="preserve">  2．公务用车购置及运行维护费</t>
  </si>
  <si>
    <t>水费</t>
  </si>
  <si>
    <t>2011350</t>
  </si>
  <si>
    <t>政府办公厅（室）及相关机构事务</t>
  </si>
  <si>
    <t xml:space="preserve">  1．因公出国（境）费</t>
  </si>
  <si>
    <t>地上附着物和青苗补偿</t>
  </si>
  <si>
    <t>30313</t>
  </si>
  <si>
    <t>能源节约利用</t>
  </si>
  <si>
    <t>21110</t>
  </si>
  <si>
    <t>科学技术普及</t>
  </si>
  <si>
    <t>2060403</t>
  </si>
  <si>
    <t>206</t>
  </si>
  <si>
    <t>二十四、结余分配</t>
  </si>
  <si>
    <t>30215</t>
  </si>
  <si>
    <t>津贴补贴</t>
  </si>
  <si>
    <t>9</t>
  </si>
  <si>
    <t>30101</t>
  </si>
  <si>
    <t xml:space="preserve">  工业和信息产业支持</t>
  </si>
  <si>
    <t>20607</t>
  </si>
  <si>
    <t>拆迁补偿</t>
  </si>
  <si>
    <t>七、用事业基金弥补收支差额</t>
  </si>
  <si>
    <t>小 计</t>
  </si>
  <si>
    <t>7</t>
  </si>
  <si>
    <t xml:space="preserve">  3．公务用车购置数（辆）</t>
  </si>
  <si>
    <t>生活补助</t>
  </si>
  <si>
    <t xml:space="preserve">  其他资源勘探信息等支出</t>
  </si>
  <si>
    <t>208</t>
  </si>
  <si>
    <t>注：本表反应部门本年度“三公”经费支出预决算情况。其中，2017年度预算数为“三公”经费年初预算数，决算数是包括当年一般公共预算财政拨款和以前年度结转资金安排的实际支出。</t>
  </si>
  <si>
    <t>（一）一般公共预算拨款</t>
  </si>
  <si>
    <t xml:space="preserve">  其他新型墙体材料专项基金支出</t>
  </si>
  <si>
    <t xml:space="preserve">  机关事业单位职业年金缴费支出★</t>
  </si>
  <si>
    <t>十三、交通运输支出</t>
  </si>
  <si>
    <t>生产补贴</t>
  </si>
  <si>
    <t>30206</t>
  </si>
  <si>
    <t>2159999</t>
  </si>
  <si>
    <t>215</t>
  </si>
  <si>
    <t>22999</t>
  </si>
  <si>
    <t>栏  次</t>
  </si>
  <si>
    <t>项目（按功能分类）</t>
  </si>
  <si>
    <t>行政事业单位离退休</t>
  </si>
  <si>
    <t>房屋建筑物购建</t>
  </si>
  <si>
    <t>30208</t>
  </si>
  <si>
    <t>医疗卫生与计划生育支出</t>
  </si>
  <si>
    <t>11</t>
  </si>
  <si>
    <t>31006</t>
  </si>
  <si>
    <t>住房保障支出</t>
  </si>
  <si>
    <t>十一、城乡社区支出</t>
  </si>
  <si>
    <t>31008</t>
  </si>
  <si>
    <t>被装购置费</t>
  </si>
  <si>
    <t>商贸事务</t>
  </si>
  <si>
    <t>合  计</t>
  </si>
  <si>
    <t>物资储备</t>
  </si>
  <si>
    <t>30401</t>
  </si>
  <si>
    <t>淳安县发展新型墙体材料办公室</t>
  </si>
  <si>
    <t>30229</t>
  </si>
  <si>
    <t xml:space="preserve">      基本支出结转</t>
  </si>
  <si>
    <t>31002</t>
  </si>
  <si>
    <t>2017年度部门财政拨款收支决算表</t>
  </si>
  <si>
    <t>30227</t>
  </si>
  <si>
    <t xml:space="preserve">  6．公务接待人次（人）</t>
  </si>
  <si>
    <t>399</t>
  </si>
  <si>
    <t xml:space="preserve">  技改贴息和补助</t>
  </si>
  <si>
    <t>十六、金融支出</t>
  </si>
  <si>
    <t>五、附属单位上缴收入</t>
  </si>
  <si>
    <t>办公设备购置</t>
  </si>
  <si>
    <t>30202</t>
  </si>
  <si>
    <t xml:space="preserve">  住房公积金</t>
  </si>
  <si>
    <t>土地补偿</t>
  </si>
  <si>
    <t>30304</t>
  </si>
  <si>
    <t>经营收入</t>
  </si>
  <si>
    <t>211</t>
  </si>
  <si>
    <t>—</t>
  </si>
  <si>
    <t>商品和服务支出</t>
  </si>
  <si>
    <t>十、节能环保支出</t>
  </si>
  <si>
    <t>公开05表</t>
  </si>
  <si>
    <t>2080506</t>
  </si>
  <si>
    <t>单位名称</t>
  </si>
  <si>
    <t>奖励金</t>
  </si>
  <si>
    <t>公开03_2</t>
  </si>
  <si>
    <t>福利费</t>
  </si>
  <si>
    <t>工资福利支出</t>
  </si>
  <si>
    <t>信息网络及软件购置更新</t>
  </si>
  <si>
    <t>其他交通费用</t>
  </si>
  <si>
    <t xml:space="preserve">  培训支出</t>
  </si>
  <si>
    <t>2011301</t>
  </si>
  <si>
    <t>20113</t>
  </si>
  <si>
    <t>科学技术支出</t>
  </si>
  <si>
    <t>公开02_2表</t>
  </si>
  <si>
    <t>医疗费</t>
  </si>
  <si>
    <t>公用经费</t>
  </si>
  <si>
    <t>支出总计</t>
  </si>
  <si>
    <t>2017年度部门支出决算总表(分单位)</t>
  </si>
  <si>
    <t>工会经费</t>
  </si>
  <si>
    <t>抚恤金</t>
  </si>
  <si>
    <t>一、本年收入</t>
  </si>
  <si>
    <t>公务接待费</t>
  </si>
  <si>
    <t>机关事业单位基本养老保险缴费</t>
  </si>
  <si>
    <t>30204</t>
  </si>
  <si>
    <t>其他社会保障缴费</t>
  </si>
  <si>
    <t>款</t>
  </si>
  <si>
    <t>其他收入</t>
  </si>
  <si>
    <t>本年收入</t>
  </si>
  <si>
    <t>30302</t>
  </si>
  <si>
    <t>30240</t>
  </si>
  <si>
    <t>30308</t>
  </si>
  <si>
    <t>20508</t>
  </si>
  <si>
    <t>2017年度部门收入决算总表(分科目）</t>
  </si>
  <si>
    <t>租赁费</t>
  </si>
  <si>
    <t>劳务费</t>
  </si>
  <si>
    <t>支  出  总  计</t>
  </si>
  <si>
    <t>（二）相关统计数</t>
  </si>
  <si>
    <t>物业服务补贴</t>
  </si>
  <si>
    <t>30306</t>
  </si>
  <si>
    <t>213</t>
  </si>
  <si>
    <t>进修及培训</t>
  </si>
  <si>
    <t>取暖费</t>
  </si>
  <si>
    <t>30225</t>
  </si>
  <si>
    <t>2080502</t>
  </si>
  <si>
    <t>人员支出</t>
  </si>
  <si>
    <t xml:space="preserve">  1．因公出国（境）团组数（个）</t>
  </si>
  <si>
    <t>30403</t>
  </si>
  <si>
    <t>上缴上级支出</t>
  </si>
  <si>
    <t>总   计</t>
  </si>
  <si>
    <t>2060101</t>
  </si>
  <si>
    <t>年初结余和结转</t>
  </si>
  <si>
    <t>维修(护)费</t>
  </si>
  <si>
    <t>2017年度部门一般公共预算支出决算表</t>
  </si>
  <si>
    <t xml:space="preserve">  中小企业发展专项</t>
  </si>
  <si>
    <t>30216</t>
  </si>
  <si>
    <t>2150510</t>
  </si>
  <si>
    <t>21301</t>
  </si>
  <si>
    <t>六、科学技术支出</t>
  </si>
  <si>
    <t>303</t>
  </si>
  <si>
    <t>30102</t>
  </si>
  <si>
    <t>20604</t>
  </si>
  <si>
    <t>30310</t>
  </si>
  <si>
    <t>基础设施建设</t>
  </si>
  <si>
    <t>205</t>
  </si>
  <si>
    <t>对企事业单位的补贴</t>
  </si>
  <si>
    <t>2060199</t>
  </si>
  <si>
    <t>附属单位上缴收入</t>
  </si>
  <si>
    <t>30218</t>
  </si>
  <si>
    <t>4</t>
  </si>
  <si>
    <t>公开02_1</t>
  </si>
  <si>
    <t>培训费</t>
  </si>
  <si>
    <t>2130106</t>
  </si>
  <si>
    <t>公开01表</t>
  </si>
  <si>
    <t xml:space="preserve">  机关事业单位基本养老保险缴费支出★</t>
  </si>
  <si>
    <t>项</t>
  </si>
  <si>
    <t>— %d —</t>
  </si>
  <si>
    <t>企业政策性补贴</t>
  </si>
  <si>
    <t xml:space="preserve">  机构运行</t>
  </si>
  <si>
    <t>基本支出</t>
  </si>
  <si>
    <t>十四、资源勘探信息等支出</t>
  </si>
  <si>
    <t>2050803</t>
  </si>
  <si>
    <t>预算数</t>
  </si>
  <si>
    <t xml:space="preserve">      经营结余</t>
  </si>
  <si>
    <t>2210203</t>
  </si>
  <si>
    <t>其他资源勘探电力信息等支出</t>
  </si>
  <si>
    <t>因公出国（境）费用</t>
  </si>
  <si>
    <t>项 目</t>
  </si>
  <si>
    <t>31012</t>
  </si>
  <si>
    <t xml:space="preserve">        交纳所得税</t>
  </si>
  <si>
    <t>30239</t>
  </si>
  <si>
    <t>助学金</t>
  </si>
  <si>
    <t>提租补贴</t>
  </si>
  <si>
    <t>21508</t>
  </si>
  <si>
    <t>项目</t>
  </si>
  <si>
    <t>公开03_1表</t>
  </si>
  <si>
    <t>2017年度部门政府性基金收入支出决算表</t>
  </si>
  <si>
    <t>30106</t>
  </si>
  <si>
    <t>21011</t>
  </si>
  <si>
    <t>30212</t>
  </si>
  <si>
    <t>201</t>
  </si>
  <si>
    <t>30314</t>
  </si>
  <si>
    <t xml:space="preserve">        经营结余</t>
  </si>
  <si>
    <t>职业年金缴费</t>
  </si>
  <si>
    <t>邮电费</t>
  </si>
  <si>
    <t>事业收入</t>
  </si>
  <si>
    <t>节能环保支出</t>
  </si>
  <si>
    <t>2101101</t>
  </si>
  <si>
    <t>编制单位：淳安县经济信息化和科学技术局（汇总）</t>
  </si>
  <si>
    <t>财政贴息</t>
  </si>
  <si>
    <t>30108</t>
  </si>
  <si>
    <t>办公费</t>
  </si>
  <si>
    <t>日常公用支出</t>
  </si>
  <si>
    <t>住房改革支出</t>
  </si>
  <si>
    <t xml:space="preserve">    （2）公务用车运行维护费</t>
  </si>
  <si>
    <t>专用设备购置</t>
  </si>
  <si>
    <t>采暖补贴</t>
  </si>
  <si>
    <t>二十二、债务还本支出</t>
  </si>
  <si>
    <t>30231</t>
  </si>
  <si>
    <t>九、医疗卫生与计划生育支出</t>
  </si>
  <si>
    <t>事业单位补贴</t>
  </si>
  <si>
    <t>绩效工资</t>
  </si>
  <si>
    <t>科目名称</t>
  </si>
  <si>
    <t>二十、粮油物资储备支出</t>
  </si>
  <si>
    <t>四、公共安全支出</t>
  </si>
  <si>
    <t xml:space="preserve">  能源节约利用</t>
  </si>
  <si>
    <t xml:space="preserve">  事业单位医疗★</t>
  </si>
  <si>
    <t>20103</t>
  </si>
  <si>
    <t>金额单位：元</t>
  </si>
  <si>
    <t>39906</t>
  </si>
  <si>
    <t>30499</t>
  </si>
  <si>
    <t>6</t>
  </si>
  <si>
    <t>收      入</t>
  </si>
  <si>
    <t>30214</t>
  </si>
  <si>
    <t>电费</t>
  </si>
  <si>
    <t>8</t>
  </si>
  <si>
    <t>301</t>
  </si>
  <si>
    <t>30312</t>
  </si>
  <si>
    <t>二十四、结转下年</t>
  </si>
  <si>
    <t>2060402</t>
  </si>
  <si>
    <t>二十三、债务付息支出</t>
  </si>
  <si>
    <t>专用材料费</t>
  </si>
  <si>
    <t>“三公”经费支出</t>
  </si>
  <si>
    <t>备注</t>
  </si>
  <si>
    <t>2</t>
  </si>
  <si>
    <t>三、国防支出</t>
  </si>
  <si>
    <t>30104</t>
  </si>
  <si>
    <t>21561</t>
  </si>
  <si>
    <t xml:space="preserve">  行政运行</t>
  </si>
  <si>
    <t>四、经营收入</t>
  </si>
  <si>
    <t xml:space="preserve">        转入事业基金</t>
  </si>
  <si>
    <t>新型墙体材料专项基金及对应专项债务收入安排的支出</t>
  </si>
  <si>
    <t xml:space="preserve">  产业技术研究与开发</t>
  </si>
  <si>
    <t>资源勘探信息等支出</t>
  </si>
  <si>
    <t>金额</t>
  </si>
  <si>
    <t>公开04表</t>
  </si>
  <si>
    <t>22102</t>
  </si>
  <si>
    <t xml:space="preserve">  事业运行</t>
  </si>
  <si>
    <t xml:space="preserve">    政府性基金预算</t>
  </si>
  <si>
    <t>2210201</t>
  </si>
  <si>
    <t>2017年度一般公共预算“三公”经费决算表</t>
  </si>
  <si>
    <t>本年收入合计</t>
  </si>
  <si>
    <t>十二、农林水支出</t>
  </si>
  <si>
    <t>一、财政拨款</t>
  </si>
  <si>
    <t>31010</t>
  </si>
  <si>
    <t>财政拨款</t>
  </si>
  <si>
    <t>对个人和家庭的补助</t>
  </si>
  <si>
    <t/>
  </si>
  <si>
    <t>政府办公厅（室）及相关机构事务</t>
  </si>
  <si>
    <t>项目（按项目类别）</t>
  </si>
  <si>
    <t>基本支出</t>
  </si>
  <si>
    <t>项目支出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</si>
</sst>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39">
    <font>
      <sz val="10"/>
      <color indexed="8"/>
      <name val="Arial"/>
      <family val="2"/>
    </font>
    <font>
      <sz val="10"/>
      <color indexed="8"/>
      <name val="宋体"/>
      <family val="0"/>
    </font>
    <font>
      <sz val="22"/>
      <color indexed="8"/>
      <name val="宋体"/>
      <family val="0"/>
    </font>
    <font>
      <sz val="11"/>
      <color indexed="8"/>
      <name val="宋体"/>
      <family val="0"/>
    </font>
    <font>
      <b/>
      <sz val="11"/>
      <color indexed="8"/>
      <name val="宋体"/>
      <family val="0"/>
    </font>
    <font>
      <sz val="9"/>
      <name val="宋体"/>
      <family val="0"/>
    </font>
    <font>
      <sz val="11"/>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right style="thin"/>
      <top style="thin"/>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lignment/>
      <protection/>
    </xf>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178" fontId="0" fillId="0" borderId="0">
      <alignment/>
      <protection/>
    </xf>
    <xf numFmtId="45" fontId="0" fillId="0" borderId="0">
      <alignment/>
      <protection/>
    </xf>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176" fontId="0" fillId="0" borderId="0">
      <alignment/>
      <protection/>
    </xf>
    <xf numFmtId="177" fontId="0" fillId="0" borderId="0">
      <alignment/>
      <protection/>
    </xf>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63">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1" xfId="0" applyFont="1" applyFill="1" applyBorder="1" applyAlignment="1">
      <alignment horizontal="left" vertical="center"/>
    </xf>
    <xf numFmtId="4" fontId="3" fillId="0" borderId="12" xfId="0" applyNumberFormat="1" applyFont="1" applyBorder="1" applyAlignment="1">
      <alignment horizontal="righ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33" borderId="12" xfId="0" applyFont="1" applyFill="1" applyBorder="1" applyAlignment="1">
      <alignment horizontal="left" vertical="center"/>
    </xf>
    <xf numFmtId="0" fontId="3" fillId="33" borderId="12" xfId="0" applyFont="1" applyFill="1" applyBorder="1" applyAlignment="1">
      <alignment horizontal="center" vertical="center" shrinkToFit="1"/>
    </xf>
    <xf numFmtId="0" fontId="3" fillId="33" borderId="12" xfId="0" applyFont="1" applyFill="1" applyBorder="1" applyAlignment="1">
      <alignment horizontal="center" vertical="center" wrapText="1"/>
    </xf>
    <xf numFmtId="0" fontId="3" fillId="33" borderId="11" xfId="0" applyFont="1" applyFill="1" applyBorder="1" applyAlignment="1">
      <alignment horizontal="left" vertical="center" shrinkToFit="1"/>
    </xf>
    <xf numFmtId="4" fontId="3" fillId="0" borderId="12" xfId="0" applyNumberFormat="1" applyFont="1" applyBorder="1" applyAlignment="1">
      <alignment horizontal="right" vertical="center" wrapText="1" shrinkToFit="1"/>
    </xf>
    <xf numFmtId="0" fontId="3" fillId="0" borderId="12" xfId="0" applyFont="1" applyBorder="1" applyAlignment="1">
      <alignment horizontal="right" vertical="center" wrapText="1" shrinkToFit="1"/>
    </xf>
    <xf numFmtId="0" fontId="3" fillId="33" borderId="13" xfId="0" applyFont="1" applyFill="1" applyBorder="1" applyAlignment="1">
      <alignment horizontal="left" vertical="center" shrinkToFit="1"/>
    </xf>
    <xf numFmtId="0" fontId="3" fillId="0" borderId="14" xfId="0" applyFont="1" applyBorder="1" applyAlignment="1">
      <alignment horizontal="right" vertical="center" wrapText="1" shrinkToFit="1"/>
    </xf>
    <xf numFmtId="0" fontId="3" fillId="33" borderId="11" xfId="0" applyFont="1" applyFill="1" applyBorder="1" applyAlignment="1">
      <alignment horizontal="center" vertical="center" shrinkToFi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4" xfId="0" applyFont="1" applyBorder="1" applyAlignment="1">
      <alignment horizontal="right" vertical="center" shrinkToFit="1"/>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3" fillId="33" borderId="15" xfId="0" applyFont="1" applyFill="1" applyBorder="1" applyAlignment="1">
      <alignment horizontal="center" vertical="center" wrapText="1" shrinkToFit="1"/>
    </xf>
    <xf numFmtId="0" fontId="3" fillId="33" borderId="11" xfId="0" applyFont="1" applyFill="1" applyBorder="1" applyAlignment="1">
      <alignment horizontal="left" vertical="center" wrapText="1" shrinkToFit="1"/>
    </xf>
    <xf numFmtId="3" fontId="3" fillId="0" borderId="12" xfId="0" applyNumberFormat="1" applyFont="1" applyBorder="1" applyAlignment="1">
      <alignment horizontal="right" vertical="center" shrinkToFit="1"/>
    </xf>
    <xf numFmtId="0" fontId="6" fillId="0" borderId="12" xfId="0" applyFont="1" applyBorder="1" applyAlignment="1">
      <alignment horizontal="left" vertical="center"/>
    </xf>
    <xf numFmtId="4" fontId="6" fillId="0" borderId="12" xfId="0" applyNumberFormat="1" applyFont="1" applyBorder="1" applyAlignment="1">
      <alignment horizontal="right" vertical="center" shrinkToFit="1"/>
    </xf>
    <xf numFmtId="0" fontId="3" fillId="33" borderId="1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1" xfId="0" applyFont="1" applyFill="1" applyBorder="1" applyAlignment="1">
      <alignment horizontal="center"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33" borderId="12" xfId="0" applyFont="1" applyFill="1" applyBorder="1" applyAlignment="1">
      <alignment horizontal="center" vertical="center"/>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5" xfId="0" applyFont="1" applyFill="1" applyBorder="1" applyAlignment="1">
      <alignment horizontal="left" vertical="center" shrinkToFit="1"/>
    </xf>
    <xf numFmtId="0" fontId="3" fillId="33" borderId="10"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33" borderId="15"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left" vertical="center" wrapText="1" shrinkToFit="1"/>
    </xf>
    <xf numFmtId="0" fontId="3" fillId="33" borderId="12" xfId="0" applyFont="1" applyFill="1" applyBorder="1" applyAlignment="1">
      <alignment horizontal="left" vertical="center" wrapText="1" shrinkToFit="1"/>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8" xfId="0" applyFont="1" applyFill="1" applyBorder="1" applyAlignment="1">
      <alignment horizontal="center" vertical="center"/>
    </xf>
    <xf numFmtId="4" fontId="3" fillId="0" borderId="18" xfId="0" applyNumberFormat="1" applyFont="1" applyBorder="1" applyAlignment="1">
      <alignment horizontal="right" vertical="center" shrinkToFit="1"/>
    </xf>
    <xf numFmtId="0" fontId="0" fillId="0" borderId="18" xfId="0" applyBorder="1" applyAlignment="1">
      <alignment/>
    </xf>
    <xf numFmtId="0" fontId="3" fillId="33" borderId="17" xfId="0" applyFont="1" applyFill="1" applyBorder="1" applyAlignment="1">
      <alignment horizontal="left" vertical="center"/>
    </xf>
    <xf numFmtId="0" fontId="3" fillId="0" borderId="18" xfId="0" applyFont="1" applyBorder="1" applyAlignment="1">
      <alignment horizontal="right" vertical="center" shrinkToFit="1"/>
    </xf>
    <xf numFmtId="0" fontId="3" fillId="33" borderId="0"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19" xfId="0" applyFont="1" applyFill="1" applyBorder="1" applyAlignment="1">
      <alignment horizontal="center" vertical="center"/>
    </xf>
    <xf numFmtId="0" fontId="2" fillId="0" borderId="0" xfId="0" applyFont="1" applyAlignment="1">
      <alignment horizont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3"/>
  <sheetViews>
    <sheetView zoomScalePageLayoutView="0" workbookViewId="0" topLeftCell="A10">
      <selection activeCell="G20" sqref="G20"/>
    </sheetView>
  </sheetViews>
  <sheetFormatPr defaultColWidth="9.140625" defaultRowHeight="12.75"/>
  <cols>
    <col min="1" max="4" width="32.140625" style="0" customWidth="1"/>
  </cols>
  <sheetData>
    <row r="1" ht="27">
      <c r="B1" s="4" t="s">
        <v>114</v>
      </c>
    </row>
    <row r="2" ht="12.75">
      <c r="D2" s="1" t="s">
        <v>318</v>
      </c>
    </row>
    <row r="3" spans="1:4" ht="12.75">
      <c r="A3" s="2" t="s">
        <v>353</v>
      </c>
      <c r="D3" s="1" t="s">
        <v>373</v>
      </c>
    </row>
    <row r="4" spans="1:4" ht="15" customHeight="1">
      <c r="A4" s="31" t="s">
        <v>377</v>
      </c>
      <c r="B4" s="32" t="s">
        <v>412</v>
      </c>
      <c r="C4" s="32" t="s">
        <v>28</v>
      </c>
      <c r="D4" s="32" t="s">
        <v>412</v>
      </c>
    </row>
    <row r="5" spans="1:4" ht="15" customHeight="1">
      <c r="A5" s="6" t="s">
        <v>332</v>
      </c>
      <c r="B5" s="7" t="s">
        <v>167</v>
      </c>
      <c r="C5" s="7" t="s">
        <v>339</v>
      </c>
      <c r="D5" s="7" t="s">
        <v>167</v>
      </c>
    </row>
    <row r="6" spans="1:4" ht="15" customHeight="1">
      <c r="A6" s="8" t="s">
        <v>408</v>
      </c>
      <c r="B6" s="9">
        <v>51628059.83</v>
      </c>
      <c r="C6" s="10" t="s">
        <v>125</v>
      </c>
      <c r="D6" s="9">
        <v>1194163.83</v>
      </c>
    </row>
    <row r="7" spans="1:4" ht="15" customHeight="1">
      <c r="A7" s="8" t="s">
        <v>67</v>
      </c>
      <c r="B7" s="9">
        <v>50400376.82</v>
      </c>
      <c r="C7" s="10" t="s">
        <v>33</v>
      </c>
      <c r="D7" s="9">
        <v>0</v>
      </c>
    </row>
    <row r="8" spans="1:4" ht="15" customHeight="1">
      <c r="A8" s="8" t="s">
        <v>403</v>
      </c>
      <c r="B8" s="9">
        <v>1227683.01</v>
      </c>
      <c r="C8" s="10" t="s">
        <v>390</v>
      </c>
      <c r="D8" s="9">
        <v>0</v>
      </c>
    </row>
    <row r="9" spans="1:4" ht="15" customHeight="1">
      <c r="A9" s="8" t="s">
        <v>109</v>
      </c>
      <c r="B9" s="9">
        <v>0</v>
      </c>
      <c r="C9" s="10" t="s">
        <v>369</v>
      </c>
      <c r="D9" s="9">
        <v>0</v>
      </c>
    </row>
    <row r="10" spans="1:4" ht="15" customHeight="1">
      <c r="A10" s="8" t="s">
        <v>107</v>
      </c>
      <c r="B10" s="9">
        <v>0</v>
      </c>
      <c r="C10" s="10" t="s">
        <v>85</v>
      </c>
      <c r="D10" s="9">
        <v>73349.36</v>
      </c>
    </row>
    <row r="11" spans="1:4" ht="15" customHeight="1">
      <c r="A11" s="8" t="s">
        <v>394</v>
      </c>
      <c r="B11" s="9">
        <v>0</v>
      </c>
      <c r="C11" s="10" t="s">
        <v>303</v>
      </c>
      <c r="D11" s="9">
        <v>33898977.03</v>
      </c>
    </row>
    <row r="12" spans="1:4" ht="15" customHeight="1">
      <c r="A12" s="8" t="s">
        <v>235</v>
      </c>
      <c r="B12" s="9">
        <v>0</v>
      </c>
      <c r="C12" s="10" t="s">
        <v>31</v>
      </c>
      <c r="D12" s="9">
        <v>0</v>
      </c>
    </row>
    <row r="13" spans="1:4" ht="15" customHeight="1">
      <c r="A13" s="8" t="s">
        <v>89</v>
      </c>
      <c r="B13" s="9">
        <v>931866.13</v>
      </c>
      <c r="C13" s="10" t="s">
        <v>35</v>
      </c>
      <c r="D13" s="9">
        <v>1488190.6</v>
      </c>
    </row>
    <row r="14" spans="1:4" ht="15" customHeight="1">
      <c r="A14" s="8" t="s">
        <v>412</v>
      </c>
      <c r="B14" s="11" t="s">
        <v>412</v>
      </c>
      <c r="C14" s="10" t="s">
        <v>364</v>
      </c>
      <c r="D14" s="9">
        <v>167700</v>
      </c>
    </row>
    <row r="15" spans="1:4" ht="15" customHeight="1">
      <c r="A15" s="8" t="s">
        <v>412</v>
      </c>
      <c r="B15" s="11" t="s">
        <v>412</v>
      </c>
      <c r="C15" s="10" t="s">
        <v>245</v>
      </c>
      <c r="D15" s="9">
        <v>2817700</v>
      </c>
    </row>
    <row r="16" spans="1:4" ht="15" customHeight="1">
      <c r="A16" s="8" t="s">
        <v>412</v>
      </c>
      <c r="B16" s="11" t="s">
        <v>412</v>
      </c>
      <c r="C16" s="10" t="s">
        <v>218</v>
      </c>
      <c r="D16" s="9">
        <v>0</v>
      </c>
    </row>
    <row r="17" spans="1:4" ht="15" customHeight="1">
      <c r="A17" s="8" t="s">
        <v>412</v>
      </c>
      <c r="B17" s="11" t="s">
        <v>412</v>
      </c>
      <c r="C17" s="10" t="s">
        <v>407</v>
      </c>
      <c r="D17" s="9">
        <v>300000</v>
      </c>
    </row>
    <row r="18" spans="1:4" ht="15" customHeight="1">
      <c r="A18" s="6" t="s">
        <v>412</v>
      </c>
      <c r="B18" s="11" t="s">
        <v>412</v>
      </c>
      <c r="C18" s="10" t="s">
        <v>203</v>
      </c>
      <c r="D18" s="9">
        <v>0</v>
      </c>
    </row>
    <row r="19" spans="1:4" ht="15" customHeight="1">
      <c r="A19" s="8" t="s">
        <v>412</v>
      </c>
      <c r="B19" s="11" t="s">
        <v>412</v>
      </c>
      <c r="C19" s="10" t="s">
        <v>325</v>
      </c>
      <c r="D19" s="9">
        <v>11959453.01</v>
      </c>
    </row>
    <row r="20" spans="1:4" ht="15" customHeight="1">
      <c r="A20" s="8" t="s">
        <v>412</v>
      </c>
      <c r="B20" s="11" t="s">
        <v>412</v>
      </c>
      <c r="C20" s="10" t="s">
        <v>46</v>
      </c>
      <c r="D20" s="9">
        <v>0</v>
      </c>
    </row>
    <row r="21" spans="1:4" ht="15" customHeight="1">
      <c r="A21" s="8" t="s">
        <v>412</v>
      </c>
      <c r="B21" s="11" t="s">
        <v>412</v>
      </c>
      <c r="C21" s="10" t="s">
        <v>234</v>
      </c>
      <c r="D21" s="9">
        <v>0</v>
      </c>
    </row>
    <row r="22" spans="1:4" ht="15" customHeight="1">
      <c r="A22" s="8" t="s">
        <v>412</v>
      </c>
      <c r="B22" s="11" t="s">
        <v>412</v>
      </c>
      <c r="C22" s="10" t="s">
        <v>102</v>
      </c>
      <c r="D22" s="9">
        <v>0</v>
      </c>
    </row>
    <row r="23" spans="1:4" ht="15" customHeight="1">
      <c r="A23" s="8" t="s">
        <v>412</v>
      </c>
      <c r="B23" s="11" t="s">
        <v>412</v>
      </c>
      <c r="C23" s="10" t="s">
        <v>47</v>
      </c>
      <c r="D23" s="9">
        <v>0</v>
      </c>
    </row>
    <row r="24" spans="1:4" ht="15" customHeight="1">
      <c r="A24" s="8" t="s">
        <v>412</v>
      </c>
      <c r="B24" s="11" t="s">
        <v>412</v>
      </c>
      <c r="C24" s="12" t="s">
        <v>105</v>
      </c>
      <c r="D24" s="9">
        <v>760296</v>
      </c>
    </row>
    <row r="25" spans="1:4" ht="15" customHeight="1">
      <c r="A25" s="8" t="s">
        <v>412</v>
      </c>
      <c r="B25" s="11" t="s">
        <v>412</v>
      </c>
      <c r="C25" s="12" t="s">
        <v>368</v>
      </c>
      <c r="D25" s="9">
        <v>0</v>
      </c>
    </row>
    <row r="26" spans="1:4" ht="15" customHeight="1">
      <c r="A26" s="6" t="s">
        <v>412</v>
      </c>
      <c r="B26" s="11" t="s">
        <v>412</v>
      </c>
      <c r="C26" s="10" t="s">
        <v>129</v>
      </c>
      <c r="D26" s="9">
        <v>15939.09</v>
      </c>
    </row>
    <row r="27" spans="1:4" ht="15" customHeight="1">
      <c r="A27" s="6" t="s">
        <v>412</v>
      </c>
      <c r="B27" s="11" t="s">
        <v>412</v>
      </c>
      <c r="C27" s="10" t="s">
        <v>362</v>
      </c>
      <c r="D27" s="9">
        <v>0</v>
      </c>
    </row>
    <row r="28" spans="1:4" ht="15" customHeight="1">
      <c r="A28" s="6" t="s">
        <v>412</v>
      </c>
      <c r="B28" s="11" t="s">
        <v>412</v>
      </c>
      <c r="C28" s="10" t="s">
        <v>385</v>
      </c>
      <c r="D28" s="9">
        <v>0</v>
      </c>
    </row>
    <row r="29" spans="1:4" ht="15" customHeight="1">
      <c r="A29" s="6" t="s">
        <v>406</v>
      </c>
      <c r="B29" s="9">
        <v>52559925.96</v>
      </c>
      <c r="C29" s="13" t="s">
        <v>154</v>
      </c>
      <c r="D29" s="9">
        <v>52675768.92</v>
      </c>
    </row>
    <row r="30" spans="1:4" ht="15" customHeight="1">
      <c r="A30" s="6" t="s">
        <v>412</v>
      </c>
      <c r="B30" s="11" t="s">
        <v>412</v>
      </c>
      <c r="C30" s="10" t="s">
        <v>412</v>
      </c>
      <c r="D30" s="11" t="s">
        <v>412</v>
      </c>
    </row>
    <row r="31" spans="1:4" ht="15" customHeight="1">
      <c r="A31" s="8" t="s">
        <v>192</v>
      </c>
      <c r="B31" s="9">
        <v>0</v>
      </c>
      <c r="C31" s="10" t="s">
        <v>184</v>
      </c>
      <c r="D31" s="9">
        <v>0</v>
      </c>
    </row>
    <row r="32" spans="1:4" ht="15" customHeight="1">
      <c r="A32" s="8" t="s">
        <v>27</v>
      </c>
      <c r="B32" s="9">
        <v>5814558.19</v>
      </c>
      <c r="C32" s="10" t="s">
        <v>334</v>
      </c>
      <c r="D32" s="9">
        <v>0</v>
      </c>
    </row>
    <row r="33" spans="1:4" ht="15" customHeight="1">
      <c r="A33" s="8" t="s">
        <v>227</v>
      </c>
      <c r="B33" s="9">
        <v>0</v>
      </c>
      <c r="C33" s="10" t="s">
        <v>63</v>
      </c>
      <c r="D33" s="9">
        <v>0</v>
      </c>
    </row>
    <row r="34" spans="1:4" ht="15" customHeight="1">
      <c r="A34" s="8" t="s">
        <v>99</v>
      </c>
      <c r="B34" s="9">
        <v>5814558.19</v>
      </c>
      <c r="C34" s="10" t="s">
        <v>395</v>
      </c>
      <c r="D34" s="9">
        <v>0</v>
      </c>
    </row>
    <row r="35" spans="1:4" ht="15" customHeight="1">
      <c r="A35" s="8" t="s">
        <v>328</v>
      </c>
      <c r="B35" s="9">
        <v>0</v>
      </c>
      <c r="C35" s="10" t="s">
        <v>159</v>
      </c>
      <c r="D35" s="9">
        <v>0</v>
      </c>
    </row>
    <row r="36" spans="1:4" ht="15" customHeight="1">
      <c r="A36" s="6" t="s">
        <v>412</v>
      </c>
      <c r="B36" s="11" t="s">
        <v>412</v>
      </c>
      <c r="C36" s="10" t="s">
        <v>133</v>
      </c>
      <c r="D36" s="9">
        <v>5698715.23</v>
      </c>
    </row>
    <row r="37" spans="1:4" ht="15" customHeight="1">
      <c r="A37" s="6" t="s">
        <v>412</v>
      </c>
      <c r="B37" s="11" t="s">
        <v>412</v>
      </c>
      <c r="C37" s="10" t="s">
        <v>95</v>
      </c>
      <c r="D37" s="9">
        <v>96.13</v>
      </c>
    </row>
    <row r="38" spans="1:4" ht="15" customHeight="1">
      <c r="A38" s="6" t="s">
        <v>412</v>
      </c>
      <c r="B38" s="11" t="s">
        <v>412</v>
      </c>
      <c r="C38" s="10" t="s">
        <v>90</v>
      </c>
      <c r="D38" s="9">
        <v>5698619.1</v>
      </c>
    </row>
    <row r="39" spans="1:4" ht="15" customHeight="1">
      <c r="A39" s="6" t="s">
        <v>412</v>
      </c>
      <c r="B39" s="11" t="s">
        <v>412</v>
      </c>
      <c r="C39" s="10" t="s">
        <v>347</v>
      </c>
      <c r="D39" s="9">
        <v>0</v>
      </c>
    </row>
    <row r="40" spans="1:4" ht="15" customHeight="1">
      <c r="A40" s="6" t="s">
        <v>412</v>
      </c>
      <c r="B40" s="11" t="s">
        <v>412</v>
      </c>
      <c r="C40" s="10" t="s">
        <v>412</v>
      </c>
      <c r="D40" s="11" t="s">
        <v>412</v>
      </c>
    </row>
    <row r="41" spans="1:4" ht="15" customHeight="1">
      <c r="A41" s="6" t="s">
        <v>38</v>
      </c>
      <c r="B41" s="9">
        <v>58374484.15</v>
      </c>
      <c r="C41" s="13" t="s">
        <v>281</v>
      </c>
      <c r="D41" s="9">
        <v>58374484.15</v>
      </c>
    </row>
    <row r="43" ht="12.75">
      <c r="B43" s="3" t="s">
        <v>321</v>
      </c>
    </row>
  </sheetData>
  <sheetProtection/>
  <mergeCells count="2">
    <mergeCell ref="A4:B4"/>
    <mergeCell ref="C4:D4"/>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13"/>
  <sheetViews>
    <sheetView zoomScalePageLayoutView="0" workbookViewId="0" topLeftCell="A1">
      <selection activeCell="A28" sqref="A28"/>
    </sheetView>
  </sheetViews>
  <sheetFormatPr defaultColWidth="9.140625" defaultRowHeight="12.75"/>
  <cols>
    <col min="1" max="1" width="40.140625" style="0" customWidth="1"/>
    <col min="2" max="3" width="17.140625" style="0" customWidth="1"/>
    <col min="4" max="4" width="32.140625" style="0" customWidth="1"/>
    <col min="5" max="5" width="17.140625" style="0" customWidth="1"/>
    <col min="6" max="6" width="9.7109375" style="0" customWidth="1"/>
  </cols>
  <sheetData>
    <row r="1" ht="27">
      <c r="C1" s="4" t="s">
        <v>405</v>
      </c>
    </row>
    <row r="2" ht="12.75">
      <c r="E2" s="1" t="s">
        <v>82</v>
      </c>
    </row>
    <row r="3" spans="1:5" ht="12.75">
      <c r="A3" s="2" t="s">
        <v>353</v>
      </c>
      <c r="E3" s="1" t="s">
        <v>373</v>
      </c>
    </row>
    <row r="4" spans="1:5" ht="15" customHeight="1">
      <c r="A4" s="26" t="s">
        <v>96</v>
      </c>
      <c r="B4" s="5" t="s">
        <v>327</v>
      </c>
      <c r="C4" s="5" t="s">
        <v>167</v>
      </c>
      <c r="D4" s="5" t="s">
        <v>282</v>
      </c>
      <c r="E4" s="5" t="s">
        <v>243</v>
      </c>
    </row>
    <row r="5" spans="1:5" ht="15" customHeight="1">
      <c r="A5" s="27" t="s">
        <v>387</v>
      </c>
      <c r="B5" s="9">
        <v>480000</v>
      </c>
      <c r="C5" s="9">
        <v>125084</v>
      </c>
      <c r="D5" s="10" t="s">
        <v>291</v>
      </c>
      <c r="E5" s="28">
        <v>0</v>
      </c>
    </row>
    <row r="6" spans="1:5" ht="15" customHeight="1">
      <c r="A6" s="27" t="s">
        <v>176</v>
      </c>
      <c r="B6" s="9">
        <v>60000</v>
      </c>
      <c r="C6" s="9">
        <v>59610</v>
      </c>
      <c r="D6" s="10" t="s">
        <v>165</v>
      </c>
      <c r="E6" s="28">
        <v>1</v>
      </c>
    </row>
    <row r="7" spans="1:5" ht="15" customHeight="1">
      <c r="A7" s="27" t="s">
        <v>172</v>
      </c>
      <c r="B7" s="9">
        <v>0</v>
      </c>
      <c r="C7" s="9">
        <v>0</v>
      </c>
      <c r="D7" s="10" t="s">
        <v>195</v>
      </c>
      <c r="E7" s="28">
        <v>0</v>
      </c>
    </row>
    <row r="8" spans="1:5" ht="15" customHeight="1">
      <c r="A8" s="27" t="s">
        <v>168</v>
      </c>
      <c r="B8" s="9">
        <v>0</v>
      </c>
      <c r="C8" s="9">
        <v>0</v>
      </c>
      <c r="D8" s="10" t="s">
        <v>18</v>
      </c>
      <c r="E8" s="28">
        <v>0</v>
      </c>
    </row>
    <row r="9" spans="1:5" ht="15" customHeight="1">
      <c r="A9" s="27" t="s">
        <v>359</v>
      </c>
      <c r="B9" s="9">
        <v>0</v>
      </c>
      <c r="C9" s="9">
        <v>0</v>
      </c>
      <c r="D9" s="10" t="s">
        <v>146</v>
      </c>
      <c r="E9" s="28">
        <v>103</v>
      </c>
    </row>
    <row r="10" spans="1:5" ht="15" customHeight="1">
      <c r="A10" s="27" t="s">
        <v>0</v>
      </c>
      <c r="B10" s="9">
        <v>420000</v>
      </c>
      <c r="C10" s="9">
        <v>65474</v>
      </c>
      <c r="D10" s="10" t="s">
        <v>231</v>
      </c>
      <c r="E10" s="28">
        <v>808</v>
      </c>
    </row>
    <row r="11" spans="1:5" ht="40.5" customHeight="1">
      <c r="A11" s="49" t="s">
        <v>199</v>
      </c>
      <c r="B11" s="50" t="s">
        <v>412</v>
      </c>
      <c r="C11" s="50" t="s">
        <v>412</v>
      </c>
      <c r="D11" s="50" t="s">
        <v>412</v>
      </c>
      <c r="E11" s="50" t="s">
        <v>412</v>
      </c>
    </row>
    <row r="13" ht="12.75">
      <c r="C13" s="3" t="s">
        <v>321</v>
      </c>
    </row>
  </sheetData>
  <sheetProtection/>
  <mergeCells count="1">
    <mergeCell ref="A11:E11"/>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15"/>
  <sheetViews>
    <sheetView zoomScalePageLayoutView="0" workbookViewId="0" topLeftCell="A1">
      <selection activeCell="I23" sqref="I23"/>
    </sheetView>
  </sheetViews>
  <sheetFormatPr defaultColWidth="9.140625" defaultRowHeight="12.75"/>
  <cols>
    <col min="1" max="1" width="32.140625" style="0" customWidth="1"/>
    <col min="2" max="12" width="17.140625" style="0" customWidth="1"/>
    <col min="13" max="13" width="9.7109375" style="0" customWidth="1"/>
  </cols>
  <sheetData>
    <row r="1" ht="27">
      <c r="F1" s="4" t="s">
        <v>4</v>
      </c>
    </row>
    <row r="2" ht="12.75">
      <c r="L2" s="1" t="s">
        <v>315</v>
      </c>
    </row>
    <row r="3" spans="1:12" ht="12.75">
      <c r="A3" s="2" t="s">
        <v>353</v>
      </c>
      <c r="L3" s="1" t="s">
        <v>373</v>
      </c>
    </row>
    <row r="4" spans="1:12" ht="29.25" customHeight="1">
      <c r="A4" s="31" t="s">
        <v>248</v>
      </c>
      <c r="B4" s="33" t="s">
        <v>140</v>
      </c>
      <c r="C4" s="33" t="s">
        <v>62</v>
      </c>
      <c r="D4" s="33" t="s">
        <v>410</v>
      </c>
      <c r="E4" s="33" t="s">
        <v>412</v>
      </c>
      <c r="F4" s="33" t="s">
        <v>412</v>
      </c>
      <c r="G4" s="33" t="s">
        <v>350</v>
      </c>
      <c r="H4" s="33" t="s">
        <v>241</v>
      </c>
      <c r="I4" s="33" t="s">
        <v>272</v>
      </c>
      <c r="J4" s="33" t="s">
        <v>9</v>
      </c>
      <c r="K4" s="33" t="s">
        <v>312</v>
      </c>
      <c r="L4" s="33" t="s">
        <v>101</v>
      </c>
    </row>
    <row r="5" spans="1:12" ht="42.75" customHeight="1">
      <c r="A5" s="35" t="s">
        <v>412</v>
      </c>
      <c r="B5" s="34" t="s">
        <v>412</v>
      </c>
      <c r="C5" s="34" t="s">
        <v>412</v>
      </c>
      <c r="D5" s="14" t="s">
        <v>135</v>
      </c>
      <c r="E5" s="14" t="s">
        <v>97</v>
      </c>
      <c r="F5" s="14" t="s">
        <v>124</v>
      </c>
      <c r="G5" s="34" t="s">
        <v>412</v>
      </c>
      <c r="H5" s="34" t="s">
        <v>412</v>
      </c>
      <c r="I5" s="34" t="s">
        <v>412</v>
      </c>
      <c r="J5" s="34" t="s">
        <v>412</v>
      </c>
      <c r="K5" s="34" t="s">
        <v>412</v>
      </c>
      <c r="L5" s="34" t="s">
        <v>412</v>
      </c>
    </row>
    <row r="6" spans="1:12" ht="15" customHeight="1">
      <c r="A6" s="6" t="s">
        <v>209</v>
      </c>
      <c r="B6" s="7" t="s">
        <v>92</v>
      </c>
      <c r="C6" s="7" t="s">
        <v>389</v>
      </c>
      <c r="D6" s="7" t="s">
        <v>144</v>
      </c>
      <c r="E6" s="7" t="s">
        <v>314</v>
      </c>
      <c r="F6" s="7" t="s">
        <v>108</v>
      </c>
      <c r="G6" s="7" t="s">
        <v>376</v>
      </c>
      <c r="H6" s="7" t="s">
        <v>194</v>
      </c>
      <c r="I6" s="7" t="s">
        <v>380</v>
      </c>
      <c r="J6" s="7" t="s">
        <v>187</v>
      </c>
      <c r="K6" s="7" t="s">
        <v>40</v>
      </c>
      <c r="L6" s="7" t="s">
        <v>215</v>
      </c>
    </row>
    <row r="7" spans="1:12" ht="15" customHeight="1">
      <c r="A7" s="6" t="s">
        <v>222</v>
      </c>
      <c r="B7" s="9">
        <v>58374484.15</v>
      </c>
      <c r="C7" s="9">
        <v>5814558.19</v>
      </c>
      <c r="D7" s="9">
        <v>51628059.83</v>
      </c>
      <c r="E7" s="9">
        <v>50400376.82</v>
      </c>
      <c r="F7" s="9">
        <v>1227683.01</v>
      </c>
      <c r="G7" s="9">
        <v>0</v>
      </c>
      <c r="H7" s="9">
        <v>0</v>
      </c>
      <c r="I7" s="9">
        <v>931866.13</v>
      </c>
      <c r="J7" s="9">
        <v>0</v>
      </c>
      <c r="K7" s="9">
        <v>0</v>
      </c>
      <c r="L7" s="9">
        <v>0</v>
      </c>
    </row>
    <row r="8" spans="1:12" ht="15" customHeight="1">
      <c r="A8" s="15" t="s">
        <v>81</v>
      </c>
      <c r="B8" s="16">
        <v>853534.2</v>
      </c>
      <c r="C8" s="16">
        <v>0</v>
      </c>
      <c r="D8" s="16">
        <v>853534.2</v>
      </c>
      <c r="E8" s="16">
        <v>853534.2</v>
      </c>
      <c r="F8" s="16">
        <v>0</v>
      </c>
      <c r="G8" s="16">
        <v>0</v>
      </c>
      <c r="H8" s="16">
        <v>0</v>
      </c>
      <c r="I8" s="16">
        <v>0</v>
      </c>
      <c r="J8" s="16">
        <v>0</v>
      </c>
      <c r="K8" s="16">
        <v>0</v>
      </c>
      <c r="L8" s="16">
        <v>0</v>
      </c>
    </row>
    <row r="9" spans="1:12" ht="15" customHeight="1">
      <c r="A9" s="15" t="s">
        <v>8</v>
      </c>
      <c r="B9" s="16">
        <v>55935823.74</v>
      </c>
      <c r="C9" s="16">
        <v>5782543.95</v>
      </c>
      <c r="D9" s="16">
        <v>49221509.79</v>
      </c>
      <c r="E9" s="16">
        <v>48821509.79</v>
      </c>
      <c r="F9" s="16">
        <v>400000</v>
      </c>
      <c r="G9" s="16">
        <v>0</v>
      </c>
      <c r="H9" s="16">
        <v>0</v>
      </c>
      <c r="I9" s="16">
        <v>931770</v>
      </c>
      <c r="J9" s="16">
        <v>0</v>
      </c>
      <c r="K9" s="16">
        <v>0</v>
      </c>
      <c r="L9" s="16">
        <v>0</v>
      </c>
    </row>
    <row r="10" spans="1:12" ht="15" customHeight="1">
      <c r="A10" s="15" t="s">
        <v>225</v>
      </c>
      <c r="B10" s="16">
        <v>1585126.21</v>
      </c>
      <c r="C10" s="16">
        <v>32014.24</v>
      </c>
      <c r="D10" s="16">
        <v>1553015.84</v>
      </c>
      <c r="E10" s="16">
        <v>725332.83</v>
      </c>
      <c r="F10" s="16">
        <v>827683.01</v>
      </c>
      <c r="G10" s="16">
        <v>0</v>
      </c>
      <c r="H10" s="16">
        <v>0</v>
      </c>
      <c r="I10" s="16">
        <v>96.13</v>
      </c>
      <c r="J10" s="16">
        <v>0</v>
      </c>
      <c r="K10" s="16">
        <v>0</v>
      </c>
      <c r="L10" s="16">
        <v>0</v>
      </c>
    </row>
    <row r="11" spans="1:12" ht="15" customHeight="1">
      <c r="A11" s="15" t="s">
        <v>412</v>
      </c>
      <c r="B11" s="17" t="s">
        <v>412</v>
      </c>
      <c r="C11" s="17" t="s">
        <v>412</v>
      </c>
      <c r="D11" s="17" t="s">
        <v>412</v>
      </c>
      <c r="E11" s="17" t="s">
        <v>412</v>
      </c>
      <c r="F11" s="17" t="s">
        <v>412</v>
      </c>
      <c r="G11" s="17" t="s">
        <v>412</v>
      </c>
      <c r="H11" s="17" t="s">
        <v>412</v>
      </c>
      <c r="I11" s="17" t="s">
        <v>412</v>
      </c>
      <c r="J11" s="17" t="s">
        <v>412</v>
      </c>
      <c r="K11" s="17" t="s">
        <v>412</v>
      </c>
      <c r="L11" s="17" t="s">
        <v>412</v>
      </c>
    </row>
    <row r="12" spans="1:12" ht="15" customHeight="1">
      <c r="A12" s="15" t="s">
        <v>412</v>
      </c>
      <c r="B12" s="17" t="s">
        <v>412</v>
      </c>
      <c r="C12" s="17" t="s">
        <v>412</v>
      </c>
      <c r="D12" s="17" t="s">
        <v>412</v>
      </c>
      <c r="E12" s="17" t="s">
        <v>412</v>
      </c>
      <c r="F12" s="17" t="s">
        <v>412</v>
      </c>
      <c r="G12" s="17" t="s">
        <v>412</v>
      </c>
      <c r="H12" s="17" t="s">
        <v>412</v>
      </c>
      <c r="I12" s="17" t="s">
        <v>412</v>
      </c>
      <c r="J12" s="17" t="s">
        <v>412</v>
      </c>
      <c r="K12" s="17" t="s">
        <v>412</v>
      </c>
      <c r="L12" s="17" t="s">
        <v>412</v>
      </c>
    </row>
    <row r="13" spans="1:12" ht="15" customHeight="1">
      <c r="A13" s="18" t="s">
        <v>412</v>
      </c>
      <c r="B13" s="19" t="s">
        <v>412</v>
      </c>
      <c r="C13" s="19" t="s">
        <v>412</v>
      </c>
      <c r="D13" s="19" t="s">
        <v>412</v>
      </c>
      <c r="E13" s="19" t="s">
        <v>412</v>
      </c>
      <c r="F13" s="19" t="s">
        <v>412</v>
      </c>
      <c r="G13" s="19" t="s">
        <v>412</v>
      </c>
      <c r="H13" s="19" t="s">
        <v>412</v>
      </c>
      <c r="I13" s="19" t="s">
        <v>412</v>
      </c>
      <c r="J13" s="19" t="s">
        <v>412</v>
      </c>
      <c r="K13" s="19" t="s">
        <v>412</v>
      </c>
      <c r="L13" s="19" t="s">
        <v>412</v>
      </c>
    </row>
    <row r="15" ht="12.75">
      <c r="F15" s="3" t="s">
        <v>321</v>
      </c>
    </row>
  </sheetData>
  <sheetProtection/>
  <mergeCells count="10">
    <mergeCell ref="A4:A5"/>
    <mergeCell ref="B4:B5"/>
    <mergeCell ref="C4:C5"/>
    <mergeCell ref="D4:F4"/>
    <mergeCell ref="K4:K5"/>
    <mergeCell ref="L4:L5"/>
    <mergeCell ref="G4:G5"/>
    <mergeCell ref="H4:H5"/>
    <mergeCell ref="I4:I5"/>
    <mergeCell ref="J4:J5"/>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O64"/>
  <sheetViews>
    <sheetView zoomScalePageLayoutView="0" workbookViewId="0" topLeftCell="A13">
      <selection activeCell="D32" sqref="D32"/>
    </sheetView>
  </sheetViews>
  <sheetFormatPr defaultColWidth="9.140625" defaultRowHeight="12.75"/>
  <cols>
    <col min="1" max="3" width="2.8515625" style="0" customWidth="1"/>
    <col min="4" max="4" width="53.57421875" style="0" customWidth="1"/>
    <col min="5" max="15" width="17.140625" style="0" customWidth="1"/>
    <col min="16" max="16" width="9.7109375" style="0" customWidth="1"/>
  </cols>
  <sheetData>
    <row r="1" ht="27">
      <c r="I1" s="4" t="s">
        <v>278</v>
      </c>
    </row>
    <row r="2" ht="12.75">
      <c r="O2" s="1" t="s">
        <v>259</v>
      </c>
    </row>
    <row r="3" spans="1:15" ht="12.75">
      <c r="A3" s="2" t="s">
        <v>353</v>
      </c>
      <c r="O3" s="1" t="s">
        <v>373</v>
      </c>
    </row>
    <row r="4" spans="1:15" ht="15" customHeight="1">
      <c r="A4" s="43" t="s">
        <v>22</v>
      </c>
      <c r="B4" s="44" t="s">
        <v>412</v>
      </c>
      <c r="C4" s="44" t="s">
        <v>412</v>
      </c>
      <c r="D4" s="32" t="s">
        <v>367</v>
      </c>
      <c r="E4" s="32" t="s">
        <v>294</v>
      </c>
      <c r="F4" s="32" t="s">
        <v>62</v>
      </c>
      <c r="G4" s="32" t="s">
        <v>410</v>
      </c>
      <c r="H4" s="32" t="s">
        <v>412</v>
      </c>
      <c r="I4" s="32" t="s">
        <v>412</v>
      </c>
      <c r="J4" s="32" t="s">
        <v>350</v>
      </c>
      <c r="K4" s="33" t="s">
        <v>241</v>
      </c>
      <c r="L4" s="33" t="s">
        <v>272</v>
      </c>
      <c r="M4" s="32" t="s">
        <v>9</v>
      </c>
      <c r="N4" s="33" t="s">
        <v>312</v>
      </c>
      <c r="O4" s="33" t="s">
        <v>101</v>
      </c>
    </row>
    <row r="5" spans="1:15" ht="15" customHeight="1">
      <c r="A5" s="45" t="s">
        <v>412</v>
      </c>
      <c r="B5" s="46" t="s">
        <v>412</v>
      </c>
      <c r="C5" s="46" t="s">
        <v>412</v>
      </c>
      <c r="D5" s="40" t="s">
        <v>412</v>
      </c>
      <c r="E5" s="40" t="s">
        <v>412</v>
      </c>
      <c r="F5" s="40" t="s">
        <v>412</v>
      </c>
      <c r="G5" s="7" t="s">
        <v>135</v>
      </c>
      <c r="H5" s="7" t="s">
        <v>97</v>
      </c>
      <c r="I5" s="7" t="s">
        <v>124</v>
      </c>
      <c r="J5" s="40" t="s">
        <v>412</v>
      </c>
      <c r="K5" s="34" t="s">
        <v>412</v>
      </c>
      <c r="L5" s="34" t="s">
        <v>412</v>
      </c>
      <c r="M5" s="40" t="s">
        <v>412</v>
      </c>
      <c r="N5" s="34" t="s">
        <v>412</v>
      </c>
      <c r="O5" s="34" t="s">
        <v>412</v>
      </c>
    </row>
    <row r="6" spans="1:15" ht="15" customHeight="1">
      <c r="A6" s="41" t="s">
        <v>55</v>
      </c>
      <c r="B6" s="42" t="s">
        <v>271</v>
      </c>
      <c r="C6" s="42" t="s">
        <v>320</v>
      </c>
      <c r="D6" s="40" t="s">
        <v>412</v>
      </c>
      <c r="E6" s="7" t="s">
        <v>92</v>
      </c>
      <c r="F6" s="7" t="s">
        <v>389</v>
      </c>
      <c r="G6" s="7" t="s">
        <v>144</v>
      </c>
      <c r="H6" s="7" t="s">
        <v>314</v>
      </c>
      <c r="I6" s="7" t="s">
        <v>108</v>
      </c>
      <c r="J6" s="7" t="s">
        <v>376</v>
      </c>
      <c r="K6" s="7" t="s">
        <v>194</v>
      </c>
      <c r="L6" s="7" t="s">
        <v>380</v>
      </c>
      <c r="M6" s="7" t="s">
        <v>187</v>
      </c>
      <c r="N6" s="7" t="s">
        <v>40</v>
      </c>
      <c r="O6" s="7" t="s">
        <v>215</v>
      </c>
    </row>
    <row r="7" spans="1:15" ht="15" customHeight="1">
      <c r="A7" s="41" t="s">
        <v>412</v>
      </c>
      <c r="B7" s="42" t="s">
        <v>412</v>
      </c>
      <c r="C7" s="42" t="s">
        <v>412</v>
      </c>
      <c r="D7" s="7" t="s">
        <v>135</v>
      </c>
      <c r="E7" s="9">
        <v>58374484.15</v>
      </c>
      <c r="F7" s="9">
        <v>5814558.19</v>
      </c>
      <c r="G7" s="9">
        <v>51628059.83</v>
      </c>
      <c r="H7" s="9">
        <v>50400376.82</v>
      </c>
      <c r="I7" s="9">
        <v>1227683.01</v>
      </c>
      <c r="J7" s="9">
        <v>0</v>
      </c>
      <c r="K7" s="9">
        <v>0</v>
      </c>
      <c r="L7" s="9">
        <v>931866.13</v>
      </c>
      <c r="M7" s="9">
        <v>0</v>
      </c>
      <c r="N7" s="9">
        <v>0</v>
      </c>
      <c r="O7" s="9">
        <v>0</v>
      </c>
    </row>
    <row r="8" spans="1:15" ht="15" customHeight="1">
      <c r="A8" s="38" t="s">
        <v>345</v>
      </c>
      <c r="B8" s="39" t="s">
        <v>412</v>
      </c>
      <c r="C8" s="39" t="s">
        <v>412</v>
      </c>
      <c r="D8" s="22" t="s">
        <v>123</v>
      </c>
      <c r="E8" s="9">
        <v>1194259.96</v>
      </c>
      <c r="F8" s="9">
        <v>0</v>
      </c>
      <c r="G8" s="9">
        <v>1194163.83</v>
      </c>
      <c r="H8" s="9">
        <v>1194163.83</v>
      </c>
      <c r="I8" s="9">
        <v>0</v>
      </c>
      <c r="J8" s="9">
        <v>0</v>
      </c>
      <c r="K8" s="9">
        <v>0</v>
      </c>
      <c r="L8" s="9">
        <v>96.13</v>
      </c>
      <c r="M8" s="9">
        <v>0</v>
      </c>
      <c r="N8" s="9">
        <v>0</v>
      </c>
      <c r="O8" s="9">
        <v>0</v>
      </c>
    </row>
    <row r="9" spans="1:15" ht="15" customHeight="1">
      <c r="A9" s="38" t="s">
        <v>372</v>
      </c>
      <c r="B9" s="39" t="s">
        <v>412</v>
      </c>
      <c r="C9" s="39" t="s">
        <v>412</v>
      </c>
      <c r="D9" s="22" t="s">
        <v>413</v>
      </c>
      <c r="E9" s="9">
        <v>3120</v>
      </c>
      <c r="F9" s="9">
        <v>0</v>
      </c>
      <c r="G9" s="9">
        <v>3120</v>
      </c>
      <c r="H9" s="9">
        <v>3120</v>
      </c>
      <c r="I9" s="9">
        <v>0</v>
      </c>
      <c r="J9" s="9">
        <v>0</v>
      </c>
      <c r="K9" s="9">
        <v>0</v>
      </c>
      <c r="L9" s="9">
        <v>0</v>
      </c>
      <c r="M9" s="9">
        <v>0</v>
      </c>
      <c r="N9" s="9">
        <v>0</v>
      </c>
      <c r="O9" s="9">
        <v>0</v>
      </c>
    </row>
    <row r="10" spans="1:15" ht="15" customHeight="1">
      <c r="A10" s="38" t="s">
        <v>143</v>
      </c>
      <c r="B10" s="39" t="s">
        <v>412</v>
      </c>
      <c r="C10" s="39" t="s">
        <v>412</v>
      </c>
      <c r="D10" s="22" t="s">
        <v>171</v>
      </c>
      <c r="E10" s="9">
        <v>3120</v>
      </c>
      <c r="F10" s="9">
        <v>0</v>
      </c>
      <c r="G10" s="9">
        <v>3120</v>
      </c>
      <c r="H10" s="9">
        <v>3120</v>
      </c>
      <c r="I10" s="9">
        <v>0</v>
      </c>
      <c r="J10" s="9">
        <v>0</v>
      </c>
      <c r="K10" s="9">
        <v>0</v>
      </c>
      <c r="L10" s="9">
        <v>0</v>
      </c>
      <c r="M10" s="9">
        <v>0</v>
      </c>
      <c r="N10" s="9">
        <v>0</v>
      </c>
      <c r="O10" s="9">
        <v>0</v>
      </c>
    </row>
    <row r="11" spans="1:15" ht="15" customHeight="1">
      <c r="A11" s="38" t="s">
        <v>257</v>
      </c>
      <c r="B11" s="39" t="s">
        <v>412</v>
      </c>
      <c r="C11" s="39" t="s">
        <v>412</v>
      </c>
      <c r="D11" s="22" t="s">
        <v>221</v>
      </c>
      <c r="E11" s="9">
        <v>1191139.96</v>
      </c>
      <c r="F11" s="9">
        <v>0</v>
      </c>
      <c r="G11" s="9">
        <v>1191043.83</v>
      </c>
      <c r="H11" s="9">
        <v>1191043.83</v>
      </c>
      <c r="I11" s="9">
        <v>0</v>
      </c>
      <c r="J11" s="9">
        <v>0</v>
      </c>
      <c r="K11" s="9">
        <v>0</v>
      </c>
      <c r="L11" s="9">
        <v>96.13</v>
      </c>
      <c r="M11" s="9">
        <v>0</v>
      </c>
      <c r="N11" s="9">
        <v>0</v>
      </c>
      <c r="O11" s="9">
        <v>0</v>
      </c>
    </row>
    <row r="12" spans="1:15" ht="15" customHeight="1">
      <c r="A12" s="38" t="s">
        <v>256</v>
      </c>
      <c r="B12" s="39" t="s">
        <v>412</v>
      </c>
      <c r="C12" s="39" t="s">
        <v>412</v>
      </c>
      <c r="D12" s="22" t="s">
        <v>393</v>
      </c>
      <c r="E12" s="9">
        <v>605055</v>
      </c>
      <c r="F12" s="9">
        <v>0</v>
      </c>
      <c r="G12" s="9">
        <v>605055</v>
      </c>
      <c r="H12" s="9">
        <v>605055</v>
      </c>
      <c r="I12" s="9">
        <v>0</v>
      </c>
      <c r="J12" s="9">
        <v>0</v>
      </c>
      <c r="K12" s="9">
        <v>0</v>
      </c>
      <c r="L12" s="9">
        <v>0</v>
      </c>
      <c r="M12" s="9">
        <v>0</v>
      </c>
      <c r="N12" s="9">
        <v>0</v>
      </c>
      <c r="O12" s="9">
        <v>0</v>
      </c>
    </row>
    <row r="13" spans="1:15" ht="15" customHeight="1">
      <c r="A13" s="38" t="s">
        <v>174</v>
      </c>
      <c r="B13" s="39" t="s">
        <v>412</v>
      </c>
      <c r="C13" s="39" t="s">
        <v>412</v>
      </c>
      <c r="D13" s="22" t="s">
        <v>402</v>
      </c>
      <c r="E13" s="9">
        <v>586084.96</v>
      </c>
      <c r="F13" s="9">
        <v>0</v>
      </c>
      <c r="G13" s="9">
        <v>585988.83</v>
      </c>
      <c r="H13" s="9">
        <v>585988.83</v>
      </c>
      <c r="I13" s="9">
        <v>0</v>
      </c>
      <c r="J13" s="9">
        <v>0</v>
      </c>
      <c r="K13" s="9">
        <v>0</v>
      </c>
      <c r="L13" s="9">
        <v>96.13</v>
      </c>
      <c r="M13" s="9">
        <v>0</v>
      </c>
      <c r="N13" s="9">
        <v>0</v>
      </c>
      <c r="O13" s="9">
        <v>0</v>
      </c>
    </row>
    <row r="14" spans="1:15" ht="15" customHeight="1">
      <c r="A14" s="38" t="s">
        <v>309</v>
      </c>
      <c r="B14" s="39" t="s">
        <v>412</v>
      </c>
      <c r="C14" s="39" t="s">
        <v>412</v>
      </c>
      <c r="D14" s="22" t="s">
        <v>45</v>
      </c>
      <c r="E14" s="9">
        <v>73349.36</v>
      </c>
      <c r="F14" s="9">
        <v>0</v>
      </c>
      <c r="G14" s="9">
        <v>73349.36</v>
      </c>
      <c r="H14" s="9">
        <v>73349.36</v>
      </c>
      <c r="I14" s="9">
        <v>0</v>
      </c>
      <c r="J14" s="9">
        <v>0</v>
      </c>
      <c r="K14" s="9">
        <v>0</v>
      </c>
      <c r="L14" s="9">
        <v>0</v>
      </c>
      <c r="M14" s="9">
        <v>0</v>
      </c>
      <c r="N14" s="9">
        <v>0</v>
      </c>
      <c r="O14" s="9">
        <v>0</v>
      </c>
    </row>
    <row r="15" spans="1:15" ht="15" customHeight="1">
      <c r="A15" s="38" t="s">
        <v>277</v>
      </c>
      <c r="B15" s="39" t="s">
        <v>412</v>
      </c>
      <c r="C15" s="39" t="s">
        <v>412</v>
      </c>
      <c r="D15" s="22" t="s">
        <v>286</v>
      </c>
      <c r="E15" s="9">
        <v>73349.36</v>
      </c>
      <c r="F15" s="9">
        <v>0</v>
      </c>
      <c r="G15" s="9">
        <v>73349.36</v>
      </c>
      <c r="H15" s="9">
        <v>73349.36</v>
      </c>
      <c r="I15" s="9">
        <v>0</v>
      </c>
      <c r="J15" s="9">
        <v>0</v>
      </c>
      <c r="K15" s="9">
        <v>0</v>
      </c>
      <c r="L15" s="9">
        <v>0</v>
      </c>
      <c r="M15" s="9">
        <v>0</v>
      </c>
      <c r="N15" s="9">
        <v>0</v>
      </c>
      <c r="O15" s="9">
        <v>0</v>
      </c>
    </row>
    <row r="16" spans="1:15" ht="15" customHeight="1">
      <c r="A16" s="38" t="s">
        <v>326</v>
      </c>
      <c r="B16" s="39" t="s">
        <v>412</v>
      </c>
      <c r="C16" s="39" t="s">
        <v>412</v>
      </c>
      <c r="D16" s="22" t="s">
        <v>255</v>
      </c>
      <c r="E16" s="9">
        <v>73349.36</v>
      </c>
      <c r="F16" s="9">
        <v>0</v>
      </c>
      <c r="G16" s="9">
        <v>73349.36</v>
      </c>
      <c r="H16" s="9">
        <v>73349.36</v>
      </c>
      <c r="I16" s="9">
        <v>0</v>
      </c>
      <c r="J16" s="9">
        <v>0</v>
      </c>
      <c r="K16" s="9">
        <v>0</v>
      </c>
      <c r="L16" s="9">
        <v>0</v>
      </c>
      <c r="M16" s="9">
        <v>0</v>
      </c>
      <c r="N16" s="9">
        <v>0</v>
      </c>
      <c r="O16" s="9">
        <v>0</v>
      </c>
    </row>
    <row r="17" spans="1:15" ht="15" customHeight="1">
      <c r="A17" s="38" t="s">
        <v>183</v>
      </c>
      <c r="B17" s="39" t="s">
        <v>412</v>
      </c>
      <c r="C17" s="39" t="s">
        <v>412</v>
      </c>
      <c r="D17" s="22" t="s">
        <v>258</v>
      </c>
      <c r="E17" s="9">
        <v>33898977.03</v>
      </c>
      <c r="F17" s="9">
        <v>0</v>
      </c>
      <c r="G17" s="9">
        <v>33898977.03</v>
      </c>
      <c r="H17" s="9">
        <v>33898977.03</v>
      </c>
      <c r="I17" s="9">
        <v>0</v>
      </c>
      <c r="J17" s="9">
        <v>0</v>
      </c>
      <c r="K17" s="9">
        <v>0</v>
      </c>
      <c r="L17" s="9">
        <v>0</v>
      </c>
      <c r="M17" s="9">
        <v>0</v>
      </c>
      <c r="N17" s="9">
        <v>0</v>
      </c>
      <c r="O17" s="9">
        <v>0</v>
      </c>
    </row>
    <row r="18" spans="1:15" ht="15" customHeight="1">
      <c r="A18" s="38" t="s">
        <v>104</v>
      </c>
      <c r="B18" s="39" t="s">
        <v>412</v>
      </c>
      <c r="C18" s="39" t="s">
        <v>412</v>
      </c>
      <c r="D18" s="22" t="s">
        <v>132</v>
      </c>
      <c r="E18" s="9">
        <v>9186238.43</v>
      </c>
      <c r="F18" s="9">
        <v>0</v>
      </c>
      <c r="G18" s="9">
        <v>9186238.43</v>
      </c>
      <c r="H18" s="9">
        <v>9186238.43</v>
      </c>
      <c r="I18" s="9">
        <v>0</v>
      </c>
      <c r="J18" s="9">
        <v>0</v>
      </c>
      <c r="K18" s="9">
        <v>0</v>
      </c>
      <c r="L18" s="9">
        <v>0</v>
      </c>
      <c r="M18" s="9">
        <v>0</v>
      </c>
      <c r="N18" s="9">
        <v>0</v>
      </c>
      <c r="O18" s="9">
        <v>0</v>
      </c>
    </row>
    <row r="19" spans="1:15" ht="15" customHeight="1">
      <c r="A19" s="38" t="s">
        <v>295</v>
      </c>
      <c r="B19" s="39" t="s">
        <v>412</v>
      </c>
      <c r="C19" s="39" t="s">
        <v>412</v>
      </c>
      <c r="D19" s="22" t="s">
        <v>393</v>
      </c>
      <c r="E19" s="9">
        <v>7975651.31</v>
      </c>
      <c r="F19" s="9">
        <v>0</v>
      </c>
      <c r="G19" s="9">
        <v>7975651.31</v>
      </c>
      <c r="H19" s="9">
        <v>7975651.31</v>
      </c>
      <c r="I19" s="9">
        <v>0</v>
      </c>
      <c r="J19" s="9">
        <v>0</v>
      </c>
      <c r="K19" s="9">
        <v>0</v>
      </c>
      <c r="L19" s="9">
        <v>0</v>
      </c>
      <c r="M19" s="9">
        <v>0</v>
      </c>
      <c r="N19" s="9">
        <v>0</v>
      </c>
      <c r="O19" s="9">
        <v>0</v>
      </c>
    </row>
    <row r="20" spans="1:15" ht="15" customHeight="1">
      <c r="A20" s="38" t="s">
        <v>6</v>
      </c>
      <c r="B20" s="39" t="s">
        <v>412</v>
      </c>
      <c r="C20" s="39" t="s">
        <v>412</v>
      </c>
      <c r="D20" s="22" t="s">
        <v>98</v>
      </c>
      <c r="E20" s="9">
        <v>421785</v>
      </c>
      <c r="F20" s="9">
        <v>0</v>
      </c>
      <c r="G20" s="9">
        <v>421785</v>
      </c>
      <c r="H20" s="9">
        <v>421785</v>
      </c>
      <c r="I20" s="9">
        <v>0</v>
      </c>
      <c r="J20" s="9">
        <v>0</v>
      </c>
      <c r="K20" s="9">
        <v>0</v>
      </c>
      <c r="L20" s="9">
        <v>0</v>
      </c>
      <c r="M20" s="9">
        <v>0</v>
      </c>
      <c r="N20" s="9">
        <v>0</v>
      </c>
      <c r="O20" s="9">
        <v>0</v>
      </c>
    </row>
    <row r="21" spans="1:15" ht="15" customHeight="1">
      <c r="A21" s="38" t="s">
        <v>311</v>
      </c>
      <c r="B21" s="39" t="s">
        <v>412</v>
      </c>
      <c r="C21" s="39" t="s">
        <v>412</v>
      </c>
      <c r="D21" s="22" t="s">
        <v>78</v>
      </c>
      <c r="E21" s="9">
        <v>788802.12</v>
      </c>
      <c r="F21" s="9">
        <v>0</v>
      </c>
      <c r="G21" s="9">
        <v>788802.12</v>
      </c>
      <c r="H21" s="9">
        <v>788802.12</v>
      </c>
      <c r="I21" s="9">
        <v>0</v>
      </c>
      <c r="J21" s="9">
        <v>0</v>
      </c>
      <c r="K21" s="9">
        <v>0</v>
      </c>
      <c r="L21" s="9">
        <v>0</v>
      </c>
      <c r="M21" s="9">
        <v>0</v>
      </c>
      <c r="N21" s="9">
        <v>0</v>
      </c>
      <c r="O21" s="9">
        <v>0</v>
      </c>
    </row>
    <row r="22" spans="1:15" ht="15" customHeight="1">
      <c r="A22" s="38" t="s">
        <v>306</v>
      </c>
      <c r="B22" s="39" t="s">
        <v>412</v>
      </c>
      <c r="C22" s="39" t="s">
        <v>412</v>
      </c>
      <c r="D22" s="22" t="s">
        <v>26</v>
      </c>
      <c r="E22" s="9">
        <v>24692962.82</v>
      </c>
      <c r="F22" s="9">
        <v>0</v>
      </c>
      <c r="G22" s="9">
        <v>24692962.82</v>
      </c>
      <c r="H22" s="9">
        <v>24692962.82</v>
      </c>
      <c r="I22" s="9">
        <v>0</v>
      </c>
      <c r="J22" s="9">
        <v>0</v>
      </c>
      <c r="K22" s="9">
        <v>0</v>
      </c>
      <c r="L22" s="9">
        <v>0</v>
      </c>
      <c r="M22" s="9">
        <v>0</v>
      </c>
      <c r="N22" s="9">
        <v>0</v>
      </c>
      <c r="O22" s="9">
        <v>0</v>
      </c>
    </row>
    <row r="23" spans="1:15" ht="15" customHeight="1">
      <c r="A23" s="38" t="s">
        <v>113</v>
      </c>
      <c r="B23" s="39" t="s">
        <v>412</v>
      </c>
      <c r="C23" s="39" t="s">
        <v>412</v>
      </c>
      <c r="D23" s="22" t="s">
        <v>323</v>
      </c>
      <c r="E23" s="9">
        <v>615295.22</v>
      </c>
      <c r="F23" s="9">
        <v>0</v>
      </c>
      <c r="G23" s="9">
        <v>615295.22</v>
      </c>
      <c r="H23" s="9">
        <v>615295.22</v>
      </c>
      <c r="I23" s="9">
        <v>0</v>
      </c>
      <c r="J23" s="9">
        <v>0</v>
      </c>
      <c r="K23" s="9">
        <v>0</v>
      </c>
      <c r="L23" s="9">
        <v>0</v>
      </c>
      <c r="M23" s="9">
        <v>0</v>
      </c>
      <c r="N23" s="9">
        <v>0</v>
      </c>
      <c r="O23" s="9">
        <v>0</v>
      </c>
    </row>
    <row r="24" spans="1:15" ht="15" customHeight="1">
      <c r="A24" s="38" t="s">
        <v>384</v>
      </c>
      <c r="B24" s="39" t="s">
        <v>412</v>
      </c>
      <c r="C24" s="39" t="s">
        <v>412</v>
      </c>
      <c r="D24" s="22" t="s">
        <v>164</v>
      </c>
      <c r="E24" s="9">
        <v>2996000</v>
      </c>
      <c r="F24" s="9">
        <v>0</v>
      </c>
      <c r="G24" s="9">
        <v>2996000</v>
      </c>
      <c r="H24" s="9">
        <v>2996000</v>
      </c>
      <c r="I24" s="9">
        <v>0</v>
      </c>
      <c r="J24" s="9">
        <v>0</v>
      </c>
      <c r="K24" s="9">
        <v>0</v>
      </c>
      <c r="L24" s="9">
        <v>0</v>
      </c>
      <c r="M24" s="9">
        <v>0</v>
      </c>
      <c r="N24" s="9">
        <v>0</v>
      </c>
      <c r="O24" s="9">
        <v>0</v>
      </c>
    </row>
    <row r="25" spans="1:15" ht="15" customHeight="1">
      <c r="A25" s="38" t="s">
        <v>182</v>
      </c>
      <c r="B25" s="39" t="s">
        <v>412</v>
      </c>
      <c r="C25" s="39" t="s">
        <v>412</v>
      </c>
      <c r="D25" s="22" t="s">
        <v>397</v>
      </c>
      <c r="E25" s="9">
        <v>12750200</v>
      </c>
      <c r="F25" s="9">
        <v>0</v>
      </c>
      <c r="G25" s="9">
        <v>12750200</v>
      </c>
      <c r="H25" s="9">
        <v>12750200</v>
      </c>
      <c r="I25" s="9">
        <v>0</v>
      </c>
      <c r="J25" s="9">
        <v>0</v>
      </c>
      <c r="K25" s="9">
        <v>0</v>
      </c>
      <c r="L25" s="9">
        <v>0</v>
      </c>
      <c r="M25" s="9">
        <v>0</v>
      </c>
      <c r="N25" s="9">
        <v>0</v>
      </c>
      <c r="O25" s="9">
        <v>0</v>
      </c>
    </row>
    <row r="26" spans="1:15" ht="15" customHeight="1">
      <c r="A26" s="38" t="s">
        <v>59</v>
      </c>
      <c r="B26" s="39" t="s">
        <v>412</v>
      </c>
      <c r="C26" s="39" t="s">
        <v>412</v>
      </c>
      <c r="D26" s="22" t="s">
        <v>42</v>
      </c>
      <c r="E26" s="9">
        <v>8331467.6</v>
      </c>
      <c r="F26" s="9">
        <v>0</v>
      </c>
      <c r="G26" s="9">
        <v>8331467.6</v>
      </c>
      <c r="H26" s="9">
        <v>8331467.6</v>
      </c>
      <c r="I26" s="9">
        <v>0</v>
      </c>
      <c r="J26" s="9">
        <v>0</v>
      </c>
      <c r="K26" s="9">
        <v>0</v>
      </c>
      <c r="L26" s="9">
        <v>0</v>
      </c>
      <c r="M26" s="9">
        <v>0</v>
      </c>
      <c r="N26" s="9">
        <v>0</v>
      </c>
      <c r="O26" s="9">
        <v>0</v>
      </c>
    </row>
    <row r="27" spans="1:15" ht="15" customHeight="1">
      <c r="A27" s="38" t="s">
        <v>190</v>
      </c>
      <c r="B27" s="39" t="s">
        <v>412</v>
      </c>
      <c r="C27" s="39" t="s">
        <v>412</v>
      </c>
      <c r="D27" s="22" t="s">
        <v>181</v>
      </c>
      <c r="E27" s="9">
        <v>19775.78</v>
      </c>
      <c r="F27" s="9">
        <v>0</v>
      </c>
      <c r="G27" s="9">
        <v>19775.78</v>
      </c>
      <c r="H27" s="9">
        <v>19775.78</v>
      </c>
      <c r="I27" s="9">
        <v>0</v>
      </c>
      <c r="J27" s="9">
        <v>0</v>
      </c>
      <c r="K27" s="9">
        <v>0</v>
      </c>
      <c r="L27" s="9">
        <v>0</v>
      </c>
      <c r="M27" s="9">
        <v>0</v>
      </c>
      <c r="N27" s="9">
        <v>0</v>
      </c>
      <c r="O27" s="9">
        <v>0</v>
      </c>
    </row>
    <row r="28" spans="1:15" ht="15" customHeight="1">
      <c r="A28" s="38" t="s">
        <v>17</v>
      </c>
      <c r="B28" s="39" t="s">
        <v>412</v>
      </c>
      <c r="C28" s="39" t="s">
        <v>412</v>
      </c>
      <c r="D28" s="22" t="s">
        <v>323</v>
      </c>
      <c r="E28" s="9">
        <v>19775.78</v>
      </c>
      <c r="F28" s="9">
        <v>0</v>
      </c>
      <c r="G28" s="9">
        <v>19775.78</v>
      </c>
      <c r="H28" s="9">
        <v>19775.78</v>
      </c>
      <c r="I28" s="9">
        <v>0</v>
      </c>
      <c r="J28" s="9">
        <v>0</v>
      </c>
      <c r="K28" s="9">
        <v>0</v>
      </c>
      <c r="L28" s="9">
        <v>0</v>
      </c>
      <c r="M28" s="9">
        <v>0</v>
      </c>
      <c r="N28" s="9">
        <v>0</v>
      </c>
      <c r="O28" s="9">
        <v>0</v>
      </c>
    </row>
    <row r="29" spans="1:15" ht="15" customHeight="1">
      <c r="A29" s="38" t="s">
        <v>198</v>
      </c>
      <c r="B29" s="39" t="s">
        <v>412</v>
      </c>
      <c r="C29" s="39" t="s">
        <v>412</v>
      </c>
      <c r="D29" s="22" t="s">
        <v>52</v>
      </c>
      <c r="E29" s="9">
        <v>1488190.6</v>
      </c>
      <c r="F29" s="9">
        <v>0</v>
      </c>
      <c r="G29" s="9">
        <v>1488190.6</v>
      </c>
      <c r="H29" s="9">
        <v>1488190.6</v>
      </c>
      <c r="I29" s="9">
        <v>0</v>
      </c>
      <c r="J29" s="9">
        <v>0</v>
      </c>
      <c r="K29" s="9">
        <v>0</v>
      </c>
      <c r="L29" s="9">
        <v>0</v>
      </c>
      <c r="M29" s="9">
        <v>0</v>
      </c>
      <c r="N29" s="9">
        <v>0</v>
      </c>
      <c r="O29" s="9">
        <v>0</v>
      </c>
    </row>
    <row r="30" spans="1:15" ht="15" customHeight="1">
      <c r="A30" s="38" t="s">
        <v>131</v>
      </c>
      <c r="B30" s="39" t="s">
        <v>412</v>
      </c>
      <c r="C30" s="39" t="s">
        <v>412</v>
      </c>
      <c r="D30" s="22" t="s">
        <v>211</v>
      </c>
      <c r="E30" s="9">
        <v>1488190.6</v>
      </c>
      <c r="F30" s="9">
        <v>0</v>
      </c>
      <c r="G30" s="9">
        <v>1488190.6</v>
      </c>
      <c r="H30" s="9">
        <v>1488190.6</v>
      </c>
      <c r="I30" s="9">
        <v>0</v>
      </c>
      <c r="J30" s="9">
        <v>0</v>
      </c>
      <c r="K30" s="9">
        <v>0</v>
      </c>
      <c r="L30" s="9">
        <v>0</v>
      </c>
      <c r="M30" s="9">
        <v>0</v>
      </c>
      <c r="N30" s="9">
        <v>0</v>
      </c>
      <c r="O30" s="9">
        <v>0</v>
      </c>
    </row>
    <row r="31" spans="1:15" ht="15" customHeight="1">
      <c r="A31" s="38" t="s">
        <v>3</v>
      </c>
      <c r="B31" s="39" t="s">
        <v>412</v>
      </c>
      <c r="C31" s="39" t="s">
        <v>412</v>
      </c>
      <c r="D31" s="22" t="s">
        <v>75</v>
      </c>
      <c r="E31" s="9">
        <v>395029</v>
      </c>
      <c r="F31" s="9">
        <v>0</v>
      </c>
      <c r="G31" s="9">
        <v>395029</v>
      </c>
      <c r="H31" s="9">
        <v>395029</v>
      </c>
      <c r="I31" s="9">
        <v>0</v>
      </c>
      <c r="J31" s="9">
        <v>0</v>
      </c>
      <c r="K31" s="9">
        <v>0</v>
      </c>
      <c r="L31" s="9">
        <v>0</v>
      </c>
      <c r="M31" s="9">
        <v>0</v>
      </c>
      <c r="N31" s="9">
        <v>0</v>
      </c>
      <c r="O31" s="9">
        <v>0</v>
      </c>
    </row>
    <row r="32" spans="1:15" ht="15" customHeight="1">
      <c r="A32" s="38" t="s">
        <v>289</v>
      </c>
      <c r="B32" s="39" t="s">
        <v>412</v>
      </c>
      <c r="C32" s="39" t="s">
        <v>412</v>
      </c>
      <c r="D32" s="22" t="s">
        <v>145</v>
      </c>
      <c r="E32" s="9">
        <v>3024</v>
      </c>
      <c r="F32" s="9">
        <v>0</v>
      </c>
      <c r="G32" s="9">
        <v>3024</v>
      </c>
      <c r="H32" s="9">
        <v>3024</v>
      </c>
      <c r="I32" s="9">
        <v>0</v>
      </c>
      <c r="J32" s="9">
        <v>0</v>
      </c>
      <c r="K32" s="9">
        <v>0</v>
      </c>
      <c r="L32" s="9">
        <v>0</v>
      </c>
      <c r="M32" s="9">
        <v>0</v>
      </c>
      <c r="N32" s="9">
        <v>0</v>
      </c>
      <c r="O32" s="9">
        <v>0</v>
      </c>
    </row>
    <row r="33" spans="1:15" ht="15" customHeight="1">
      <c r="A33" s="38" t="s">
        <v>32</v>
      </c>
      <c r="B33" s="39" t="s">
        <v>412</v>
      </c>
      <c r="C33" s="39" t="s">
        <v>412</v>
      </c>
      <c r="D33" s="22" t="s">
        <v>319</v>
      </c>
      <c r="E33" s="9">
        <v>778680</v>
      </c>
      <c r="F33" s="9">
        <v>0</v>
      </c>
      <c r="G33" s="9">
        <v>778680</v>
      </c>
      <c r="H33" s="9">
        <v>778680</v>
      </c>
      <c r="I33" s="9">
        <v>0</v>
      </c>
      <c r="J33" s="9">
        <v>0</v>
      </c>
      <c r="K33" s="9">
        <v>0</v>
      </c>
      <c r="L33" s="9">
        <v>0</v>
      </c>
      <c r="M33" s="9">
        <v>0</v>
      </c>
      <c r="N33" s="9">
        <v>0</v>
      </c>
      <c r="O33" s="9">
        <v>0</v>
      </c>
    </row>
    <row r="34" spans="1:15" ht="15" customHeight="1">
      <c r="A34" s="38" t="s">
        <v>247</v>
      </c>
      <c r="B34" s="39" t="s">
        <v>412</v>
      </c>
      <c r="C34" s="39" t="s">
        <v>412</v>
      </c>
      <c r="D34" s="22" t="s">
        <v>202</v>
      </c>
      <c r="E34" s="9">
        <v>311457.6</v>
      </c>
      <c r="F34" s="9">
        <v>0</v>
      </c>
      <c r="G34" s="9">
        <v>311457.6</v>
      </c>
      <c r="H34" s="9">
        <v>311457.6</v>
      </c>
      <c r="I34" s="9">
        <v>0</v>
      </c>
      <c r="J34" s="9">
        <v>0</v>
      </c>
      <c r="K34" s="9">
        <v>0</v>
      </c>
      <c r="L34" s="9">
        <v>0</v>
      </c>
      <c r="M34" s="9">
        <v>0</v>
      </c>
      <c r="N34" s="9">
        <v>0</v>
      </c>
      <c r="O34" s="9">
        <v>0</v>
      </c>
    </row>
    <row r="35" spans="1:15" ht="15" customHeight="1">
      <c r="A35" s="38" t="s">
        <v>19</v>
      </c>
      <c r="B35" s="39" t="s">
        <v>412</v>
      </c>
      <c r="C35" s="39" t="s">
        <v>412</v>
      </c>
      <c r="D35" s="22" t="s">
        <v>214</v>
      </c>
      <c r="E35" s="9">
        <v>167700</v>
      </c>
      <c r="F35" s="9">
        <v>0</v>
      </c>
      <c r="G35" s="9">
        <v>167700</v>
      </c>
      <c r="H35" s="9">
        <v>167700</v>
      </c>
      <c r="I35" s="9">
        <v>0</v>
      </c>
      <c r="J35" s="9">
        <v>0</v>
      </c>
      <c r="K35" s="9">
        <v>0</v>
      </c>
      <c r="L35" s="9">
        <v>0</v>
      </c>
      <c r="M35" s="9">
        <v>0</v>
      </c>
      <c r="N35" s="9">
        <v>0</v>
      </c>
      <c r="O35" s="9">
        <v>0</v>
      </c>
    </row>
    <row r="36" spans="1:15" ht="15" customHeight="1">
      <c r="A36" s="38" t="s">
        <v>343</v>
      </c>
      <c r="B36" s="39" t="s">
        <v>412</v>
      </c>
      <c r="C36" s="39" t="s">
        <v>412</v>
      </c>
      <c r="D36" s="22" t="s">
        <v>10</v>
      </c>
      <c r="E36" s="9">
        <v>167700</v>
      </c>
      <c r="F36" s="9">
        <v>0</v>
      </c>
      <c r="G36" s="9">
        <v>167700</v>
      </c>
      <c r="H36" s="9">
        <v>167700</v>
      </c>
      <c r="I36" s="9">
        <v>0</v>
      </c>
      <c r="J36" s="9">
        <v>0</v>
      </c>
      <c r="K36" s="9">
        <v>0</v>
      </c>
      <c r="L36" s="9">
        <v>0</v>
      </c>
      <c r="M36" s="9">
        <v>0</v>
      </c>
      <c r="N36" s="9">
        <v>0</v>
      </c>
      <c r="O36" s="9">
        <v>0</v>
      </c>
    </row>
    <row r="37" spans="1:15" ht="15" customHeight="1">
      <c r="A37" s="38" t="s">
        <v>352</v>
      </c>
      <c r="B37" s="39" t="s">
        <v>412</v>
      </c>
      <c r="C37" s="39" t="s">
        <v>412</v>
      </c>
      <c r="D37" s="22" t="s">
        <v>58</v>
      </c>
      <c r="E37" s="9">
        <v>128700</v>
      </c>
      <c r="F37" s="9">
        <v>0</v>
      </c>
      <c r="G37" s="9">
        <v>128700</v>
      </c>
      <c r="H37" s="9">
        <v>128700</v>
      </c>
      <c r="I37" s="9">
        <v>0</v>
      </c>
      <c r="J37" s="9">
        <v>0</v>
      </c>
      <c r="K37" s="9">
        <v>0</v>
      </c>
      <c r="L37" s="9">
        <v>0</v>
      </c>
      <c r="M37" s="9">
        <v>0</v>
      </c>
      <c r="N37" s="9">
        <v>0</v>
      </c>
      <c r="O37" s="9">
        <v>0</v>
      </c>
    </row>
    <row r="38" spans="1:15" ht="15" customHeight="1">
      <c r="A38" s="38" t="s">
        <v>142</v>
      </c>
      <c r="B38" s="39" t="s">
        <v>412</v>
      </c>
      <c r="C38" s="39" t="s">
        <v>412</v>
      </c>
      <c r="D38" s="22" t="s">
        <v>371</v>
      </c>
      <c r="E38" s="9">
        <v>39000</v>
      </c>
      <c r="F38" s="9">
        <v>0</v>
      </c>
      <c r="G38" s="9">
        <v>39000</v>
      </c>
      <c r="H38" s="9">
        <v>39000</v>
      </c>
      <c r="I38" s="9">
        <v>0</v>
      </c>
      <c r="J38" s="9">
        <v>0</v>
      </c>
      <c r="K38" s="9">
        <v>0</v>
      </c>
      <c r="L38" s="9">
        <v>0</v>
      </c>
      <c r="M38" s="9">
        <v>0</v>
      </c>
      <c r="N38" s="9">
        <v>0</v>
      </c>
      <c r="O38" s="9">
        <v>0</v>
      </c>
    </row>
    <row r="39" spans="1:15" ht="15" customHeight="1">
      <c r="A39" s="38" t="s">
        <v>242</v>
      </c>
      <c r="B39" s="39" t="s">
        <v>412</v>
      </c>
      <c r="C39" s="39" t="s">
        <v>412</v>
      </c>
      <c r="D39" s="22" t="s">
        <v>351</v>
      </c>
      <c r="E39" s="9">
        <v>2817700</v>
      </c>
      <c r="F39" s="9">
        <v>0</v>
      </c>
      <c r="G39" s="9">
        <v>2817700</v>
      </c>
      <c r="H39" s="9">
        <v>2817700</v>
      </c>
      <c r="I39" s="9">
        <v>0</v>
      </c>
      <c r="J39" s="9">
        <v>0</v>
      </c>
      <c r="K39" s="9">
        <v>0</v>
      </c>
      <c r="L39" s="9">
        <v>0</v>
      </c>
      <c r="M39" s="9">
        <v>0</v>
      </c>
      <c r="N39" s="9">
        <v>0</v>
      </c>
      <c r="O39" s="9">
        <v>0</v>
      </c>
    </row>
    <row r="40" spans="1:15" ht="15" customHeight="1">
      <c r="A40" s="38" t="s">
        <v>180</v>
      </c>
      <c r="B40" s="39" t="s">
        <v>412</v>
      </c>
      <c r="C40" s="39" t="s">
        <v>412</v>
      </c>
      <c r="D40" s="22" t="s">
        <v>179</v>
      </c>
      <c r="E40" s="9">
        <v>2817700</v>
      </c>
      <c r="F40" s="9">
        <v>0</v>
      </c>
      <c r="G40" s="9">
        <v>2817700</v>
      </c>
      <c r="H40" s="9">
        <v>2817700</v>
      </c>
      <c r="I40" s="9">
        <v>0</v>
      </c>
      <c r="J40" s="9">
        <v>0</v>
      </c>
      <c r="K40" s="9">
        <v>0</v>
      </c>
      <c r="L40" s="9">
        <v>0</v>
      </c>
      <c r="M40" s="9">
        <v>0</v>
      </c>
      <c r="N40" s="9">
        <v>0</v>
      </c>
      <c r="O40" s="9">
        <v>0</v>
      </c>
    </row>
    <row r="41" spans="1:15" ht="15" customHeight="1">
      <c r="A41" s="38" t="s">
        <v>122</v>
      </c>
      <c r="B41" s="39" t="s">
        <v>412</v>
      </c>
      <c r="C41" s="39" t="s">
        <v>412</v>
      </c>
      <c r="D41" s="22" t="s">
        <v>370</v>
      </c>
      <c r="E41" s="9">
        <v>2817700</v>
      </c>
      <c r="F41" s="9">
        <v>0</v>
      </c>
      <c r="G41" s="9">
        <v>2817700</v>
      </c>
      <c r="H41" s="9">
        <v>2817700</v>
      </c>
      <c r="I41" s="9">
        <v>0</v>
      </c>
      <c r="J41" s="9">
        <v>0</v>
      </c>
      <c r="K41" s="9">
        <v>0</v>
      </c>
      <c r="L41" s="9">
        <v>0</v>
      </c>
      <c r="M41" s="9">
        <v>0</v>
      </c>
      <c r="N41" s="9">
        <v>0</v>
      </c>
      <c r="O41" s="9">
        <v>0</v>
      </c>
    </row>
    <row r="42" spans="1:15" ht="15" customHeight="1">
      <c r="A42" s="38" t="s">
        <v>285</v>
      </c>
      <c r="B42" s="39" t="s">
        <v>412</v>
      </c>
      <c r="C42" s="39" t="s">
        <v>412</v>
      </c>
      <c r="D42" s="22" t="s">
        <v>121</v>
      </c>
      <c r="E42" s="9">
        <v>300000</v>
      </c>
      <c r="F42" s="9">
        <v>100000</v>
      </c>
      <c r="G42" s="9">
        <v>200000</v>
      </c>
      <c r="H42" s="9">
        <v>200000</v>
      </c>
      <c r="I42" s="9">
        <v>0</v>
      </c>
      <c r="J42" s="9">
        <v>0</v>
      </c>
      <c r="K42" s="9">
        <v>0</v>
      </c>
      <c r="L42" s="9">
        <v>0</v>
      </c>
      <c r="M42" s="9">
        <v>0</v>
      </c>
      <c r="N42" s="9">
        <v>0</v>
      </c>
      <c r="O42" s="9">
        <v>0</v>
      </c>
    </row>
    <row r="43" spans="1:15" ht="15" customHeight="1">
      <c r="A43" s="38" t="s">
        <v>302</v>
      </c>
      <c r="B43" s="39" t="s">
        <v>412</v>
      </c>
      <c r="C43" s="39" t="s">
        <v>412</v>
      </c>
      <c r="D43" s="22" t="s">
        <v>65</v>
      </c>
      <c r="E43" s="9">
        <v>300000</v>
      </c>
      <c r="F43" s="9">
        <v>100000</v>
      </c>
      <c r="G43" s="9">
        <v>200000</v>
      </c>
      <c r="H43" s="9">
        <v>200000</v>
      </c>
      <c r="I43" s="9">
        <v>0</v>
      </c>
      <c r="J43" s="9">
        <v>0</v>
      </c>
      <c r="K43" s="9">
        <v>0</v>
      </c>
      <c r="L43" s="9">
        <v>0</v>
      </c>
      <c r="M43" s="9">
        <v>0</v>
      </c>
      <c r="N43" s="9">
        <v>0</v>
      </c>
      <c r="O43" s="9">
        <v>0</v>
      </c>
    </row>
    <row r="44" spans="1:15" ht="15" customHeight="1">
      <c r="A44" s="38" t="s">
        <v>317</v>
      </c>
      <c r="B44" s="39" t="s">
        <v>412</v>
      </c>
      <c r="C44" s="39" t="s">
        <v>412</v>
      </c>
      <c r="D44" s="22" t="s">
        <v>51</v>
      </c>
      <c r="E44" s="9">
        <v>300000</v>
      </c>
      <c r="F44" s="9">
        <v>100000</v>
      </c>
      <c r="G44" s="9">
        <v>200000</v>
      </c>
      <c r="H44" s="9">
        <v>200000</v>
      </c>
      <c r="I44" s="9">
        <v>0</v>
      </c>
      <c r="J44" s="9">
        <v>0</v>
      </c>
      <c r="K44" s="9">
        <v>0</v>
      </c>
      <c r="L44" s="9">
        <v>0</v>
      </c>
      <c r="M44" s="9">
        <v>0</v>
      </c>
      <c r="N44" s="9">
        <v>0</v>
      </c>
      <c r="O44" s="9">
        <v>0</v>
      </c>
    </row>
    <row r="45" spans="1:15" ht="15" customHeight="1">
      <c r="A45" s="36" t="s">
        <v>207</v>
      </c>
      <c r="B45" s="37" t="s">
        <v>412</v>
      </c>
      <c r="C45" s="37" t="s">
        <v>412</v>
      </c>
      <c r="D45" s="29" t="s">
        <v>398</v>
      </c>
      <c r="E45" s="30">
        <v>11991467.25</v>
      </c>
      <c r="F45" s="9">
        <v>32014.24</v>
      </c>
      <c r="G45" s="9">
        <v>11027683.01</v>
      </c>
      <c r="H45" s="9">
        <v>9800000</v>
      </c>
      <c r="I45" s="9">
        <v>1227683.01</v>
      </c>
      <c r="J45" s="9">
        <v>0</v>
      </c>
      <c r="K45" s="9">
        <v>0</v>
      </c>
      <c r="L45" s="9">
        <v>931770</v>
      </c>
      <c r="M45" s="9">
        <v>0</v>
      </c>
      <c r="N45" s="9">
        <v>0</v>
      </c>
      <c r="O45" s="9">
        <v>0</v>
      </c>
    </row>
    <row r="46" spans="1:15" ht="15" customHeight="1">
      <c r="A46" s="36" t="s">
        <v>153</v>
      </c>
      <c r="B46" s="37" t="s">
        <v>412</v>
      </c>
      <c r="C46" s="37" t="s">
        <v>412</v>
      </c>
      <c r="D46" s="29" t="s">
        <v>37</v>
      </c>
      <c r="E46" s="30">
        <v>3611770</v>
      </c>
      <c r="F46" s="9">
        <v>0</v>
      </c>
      <c r="G46" s="9">
        <v>2680000</v>
      </c>
      <c r="H46" s="9">
        <v>2680000</v>
      </c>
      <c r="I46" s="9">
        <v>0</v>
      </c>
      <c r="J46" s="9">
        <v>0</v>
      </c>
      <c r="K46" s="9">
        <v>0</v>
      </c>
      <c r="L46" s="9">
        <v>931770</v>
      </c>
      <c r="M46" s="9">
        <v>0</v>
      </c>
      <c r="N46" s="9">
        <v>0</v>
      </c>
      <c r="O46" s="9">
        <v>0</v>
      </c>
    </row>
    <row r="47" spans="1:15" ht="15" customHeight="1">
      <c r="A47" s="36" t="s">
        <v>301</v>
      </c>
      <c r="B47" s="37" t="s">
        <v>412</v>
      </c>
      <c r="C47" s="37" t="s">
        <v>412</v>
      </c>
      <c r="D47" s="29" t="s">
        <v>189</v>
      </c>
      <c r="E47" s="30">
        <v>3611770</v>
      </c>
      <c r="F47" s="9">
        <v>0</v>
      </c>
      <c r="G47" s="9">
        <v>2680000</v>
      </c>
      <c r="H47" s="9">
        <v>2680000</v>
      </c>
      <c r="I47" s="9">
        <v>0</v>
      </c>
      <c r="J47" s="9">
        <v>0</v>
      </c>
      <c r="K47" s="9">
        <v>0</v>
      </c>
      <c r="L47" s="9">
        <v>931770</v>
      </c>
      <c r="M47" s="9">
        <v>0</v>
      </c>
      <c r="N47" s="9">
        <v>0</v>
      </c>
      <c r="O47" s="9">
        <v>0</v>
      </c>
    </row>
    <row r="48" spans="1:15" ht="15" customHeight="1">
      <c r="A48" s="36" t="s">
        <v>338</v>
      </c>
      <c r="B48" s="37" t="s">
        <v>412</v>
      </c>
      <c r="C48" s="37" t="s">
        <v>412</v>
      </c>
      <c r="D48" s="29" t="s">
        <v>84</v>
      </c>
      <c r="E48" s="30">
        <v>7110000</v>
      </c>
      <c r="F48" s="9">
        <v>0</v>
      </c>
      <c r="G48" s="9">
        <v>7110000</v>
      </c>
      <c r="H48" s="9">
        <v>7110000</v>
      </c>
      <c r="I48" s="9">
        <v>0</v>
      </c>
      <c r="J48" s="9">
        <v>0</v>
      </c>
      <c r="K48" s="9">
        <v>0</v>
      </c>
      <c r="L48" s="9">
        <v>0</v>
      </c>
      <c r="M48" s="9">
        <v>0</v>
      </c>
      <c r="N48" s="9">
        <v>0</v>
      </c>
      <c r="O48" s="9">
        <v>0</v>
      </c>
    </row>
    <row r="49" spans="1:15" ht="15" customHeight="1">
      <c r="A49" s="36" t="s">
        <v>130</v>
      </c>
      <c r="B49" s="37" t="s">
        <v>412</v>
      </c>
      <c r="C49" s="37" t="s">
        <v>412</v>
      </c>
      <c r="D49" s="29" t="s">
        <v>299</v>
      </c>
      <c r="E49" s="30">
        <v>5810000</v>
      </c>
      <c r="F49" s="9">
        <v>0</v>
      </c>
      <c r="G49" s="9">
        <v>5810000</v>
      </c>
      <c r="H49" s="9">
        <v>5810000</v>
      </c>
      <c r="I49" s="9">
        <v>0</v>
      </c>
      <c r="J49" s="9">
        <v>0</v>
      </c>
      <c r="K49" s="9">
        <v>0</v>
      </c>
      <c r="L49" s="9">
        <v>0</v>
      </c>
      <c r="M49" s="9">
        <v>0</v>
      </c>
      <c r="N49" s="9">
        <v>0</v>
      </c>
      <c r="O49" s="9">
        <v>0</v>
      </c>
    </row>
    <row r="50" spans="1:15" ht="15" customHeight="1">
      <c r="A50" s="36" t="s">
        <v>77</v>
      </c>
      <c r="B50" s="37" t="s">
        <v>412</v>
      </c>
      <c r="C50" s="37" t="s">
        <v>412</v>
      </c>
      <c r="D50" s="29" t="s">
        <v>80</v>
      </c>
      <c r="E50" s="30">
        <v>1300000</v>
      </c>
      <c r="F50" s="9">
        <v>0</v>
      </c>
      <c r="G50" s="9">
        <v>1300000</v>
      </c>
      <c r="H50" s="9">
        <v>1300000</v>
      </c>
      <c r="I50" s="9">
        <v>0</v>
      </c>
      <c r="J50" s="9">
        <v>0</v>
      </c>
      <c r="K50" s="9">
        <v>0</v>
      </c>
      <c r="L50" s="9">
        <v>0</v>
      </c>
      <c r="M50" s="9">
        <v>0</v>
      </c>
      <c r="N50" s="9">
        <v>0</v>
      </c>
      <c r="O50" s="9">
        <v>0</v>
      </c>
    </row>
    <row r="51" spans="1:15" ht="15" customHeight="1">
      <c r="A51" s="36" t="s">
        <v>392</v>
      </c>
      <c r="B51" s="37" t="s">
        <v>412</v>
      </c>
      <c r="C51" s="37" t="s">
        <v>412</v>
      </c>
      <c r="D51" s="29" t="s">
        <v>396</v>
      </c>
      <c r="E51" s="30">
        <v>1259697.25</v>
      </c>
      <c r="F51" s="9">
        <v>32014.24</v>
      </c>
      <c r="G51" s="9">
        <v>1227683.01</v>
      </c>
      <c r="H51" s="9">
        <v>0</v>
      </c>
      <c r="I51" s="9">
        <v>1227683.01</v>
      </c>
      <c r="J51" s="9">
        <v>0</v>
      </c>
      <c r="K51" s="9">
        <v>0</v>
      </c>
      <c r="L51" s="9">
        <v>0</v>
      </c>
      <c r="M51" s="9">
        <v>0</v>
      </c>
      <c r="N51" s="9">
        <v>0</v>
      </c>
      <c r="O51" s="9">
        <v>0</v>
      </c>
    </row>
    <row r="52" spans="1:15" ht="15" customHeight="1">
      <c r="A52" s="36" t="s">
        <v>30</v>
      </c>
      <c r="B52" s="37" t="s">
        <v>412</v>
      </c>
      <c r="C52" s="37" t="s">
        <v>412</v>
      </c>
      <c r="D52" s="29" t="s">
        <v>233</v>
      </c>
      <c r="E52" s="30">
        <v>400000</v>
      </c>
      <c r="F52" s="9">
        <v>0</v>
      </c>
      <c r="G52" s="9">
        <v>400000</v>
      </c>
      <c r="H52" s="9">
        <v>0</v>
      </c>
      <c r="I52" s="9">
        <v>400000</v>
      </c>
      <c r="J52" s="9">
        <v>0</v>
      </c>
      <c r="K52" s="9">
        <v>0</v>
      </c>
      <c r="L52" s="9">
        <v>0</v>
      </c>
      <c r="M52" s="9">
        <v>0</v>
      </c>
      <c r="N52" s="9">
        <v>0</v>
      </c>
      <c r="O52" s="9">
        <v>0</v>
      </c>
    </row>
    <row r="53" spans="1:15" ht="15" customHeight="1">
      <c r="A53" s="36" t="s">
        <v>158</v>
      </c>
      <c r="B53" s="37" t="s">
        <v>412</v>
      </c>
      <c r="C53" s="37" t="s">
        <v>412</v>
      </c>
      <c r="D53" s="29" t="s">
        <v>201</v>
      </c>
      <c r="E53" s="30">
        <v>859697.25</v>
      </c>
      <c r="F53" s="9">
        <v>32014.24</v>
      </c>
      <c r="G53" s="9">
        <v>827683.01</v>
      </c>
      <c r="H53" s="9">
        <v>0</v>
      </c>
      <c r="I53" s="9">
        <v>827683.01</v>
      </c>
      <c r="J53" s="9">
        <v>0</v>
      </c>
      <c r="K53" s="9">
        <v>0</v>
      </c>
      <c r="L53" s="9">
        <v>0</v>
      </c>
      <c r="M53" s="9">
        <v>0</v>
      </c>
      <c r="N53" s="9">
        <v>0</v>
      </c>
      <c r="O53" s="9">
        <v>0</v>
      </c>
    </row>
    <row r="54" spans="1:15" ht="15" customHeight="1">
      <c r="A54" s="36" t="s">
        <v>12</v>
      </c>
      <c r="B54" s="37" t="s">
        <v>412</v>
      </c>
      <c r="C54" s="37" t="s">
        <v>412</v>
      </c>
      <c r="D54" s="29" t="s">
        <v>330</v>
      </c>
      <c r="E54" s="30">
        <v>10000</v>
      </c>
      <c r="F54" s="9">
        <v>0</v>
      </c>
      <c r="G54" s="9">
        <v>10000</v>
      </c>
      <c r="H54" s="9">
        <v>10000</v>
      </c>
      <c r="I54" s="9">
        <v>0</v>
      </c>
      <c r="J54" s="9">
        <v>0</v>
      </c>
      <c r="K54" s="9">
        <v>0</v>
      </c>
      <c r="L54" s="9">
        <v>0</v>
      </c>
      <c r="M54" s="9">
        <v>0</v>
      </c>
      <c r="N54" s="9">
        <v>0</v>
      </c>
      <c r="O54" s="9">
        <v>0</v>
      </c>
    </row>
    <row r="55" spans="1:15" ht="15" customHeight="1">
      <c r="A55" s="36" t="s">
        <v>206</v>
      </c>
      <c r="B55" s="37" t="s">
        <v>412</v>
      </c>
      <c r="C55" s="37" t="s">
        <v>412</v>
      </c>
      <c r="D55" s="29" t="s">
        <v>197</v>
      </c>
      <c r="E55" s="30">
        <v>10000</v>
      </c>
      <c r="F55" s="9">
        <v>0</v>
      </c>
      <c r="G55" s="9">
        <v>10000</v>
      </c>
      <c r="H55" s="9">
        <v>10000</v>
      </c>
      <c r="I55" s="9">
        <v>0</v>
      </c>
      <c r="J55" s="9">
        <v>0</v>
      </c>
      <c r="K55" s="9">
        <v>0</v>
      </c>
      <c r="L55" s="9">
        <v>0</v>
      </c>
      <c r="M55" s="9">
        <v>0</v>
      </c>
      <c r="N55" s="9">
        <v>0</v>
      </c>
      <c r="O55" s="9">
        <v>0</v>
      </c>
    </row>
    <row r="56" spans="1:15" ht="15" customHeight="1">
      <c r="A56" s="36" t="s">
        <v>119</v>
      </c>
      <c r="B56" s="37" t="s">
        <v>412</v>
      </c>
      <c r="C56" s="37" t="s">
        <v>412</v>
      </c>
      <c r="D56" s="29" t="s">
        <v>217</v>
      </c>
      <c r="E56" s="30">
        <v>760296</v>
      </c>
      <c r="F56" s="9">
        <v>0</v>
      </c>
      <c r="G56" s="9">
        <v>760296</v>
      </c>
      <c r="H56" s="9">
        <v>760296</v>
      </c>
      <c r="I56" s="9">
        <v>0</v>
      </c>
      <c r="J56" s="9">
        <v>0</v>
      </c>
      <c r="K56" s="9">
        <v>0</v>
      </c>
      <c r="L56" s="9">
        <v>0</v>
      </c>
      <c r="M56" s="9">
        <v>0</v>
      </c>
      <c r="N56" s="9">
        <v>0</v>
      </c>
      <c r="O56" s="9">
        <v>0</v>
      </c>
    </row>
    <row r="57" spans="1:15" ht="15" customHeight="1">
      <c r="A57" s="36" t="s">
        <v>401</v>
      </c>
      <c r="B57" s="37" t="s">
        <v>412</v>
      </c>
      <c r="C57" s="37" t="s">
        <v>412</v>
      </c>
      <c r="D57" s="29" t="s">
        <v>358</v>
      </c>
      <c r="E57" s="30">
        <v>760296</v>
      </c>
      <c r="F57" s="9">
        <v>0</v>
      </c>
      <c r="G57" s="9">
        <v>760296</v>
      </c>
      <c r="H57" s="9">
        <v>760296</v>
      </c>
      <c r="I57" s="9">
        <v>0</v>
      </c>
      <c r="J57" s="9">
        <v>0</v>
      </c>
      <c r="K57" s="9">
        <v>0</v>
      </c>
      <c r="L57" s="9">
        <v>0</v>
      </c>
      <c r="M57" s="9">
        <v>0</v>
      </c>
      <c r="N57" s="9">
        <v>0</v>
      </c>
      <c r="O57" s="9">
        <v>0</v>
      </c>
    </row>
    <row r="58" spans="1:15" ht="15" customHeight="1">
      <c r="A58" s="36" t="s">
        <v>404</v>
      </c>
      <c r="B58" s="37" t="s">
        <v>412</v>
      </c>
      <c r="C58" s="37" t="s">
        <v>412</v>
      </c>
      <c r="D58" s="29" t="s">
        <v>238</v>
      </c>
      <c r="E58" s="30">
        <v>746856</v>
      </c>
      <c r="F58" s="9">
        <v>0</v>
      </c>
      <c r="G58" s="9">
        <v>746856</v>
      </c>
      <c r="H58" s="9">
        <v>746856</v>
      </c>
      <c r="I58" s="9">
        <v>0</v>
      </c>
      <c r="J58" s="9">
        <v>0</v>
      </c>
      <c r="K58" s="9">
        <v>0</v>
      </c>
      <c r="L58" s="9">
        <v>0</v>
      </c>
      <c r="M58" s="9">
        <v>0</v>
      </c>
      <c r="N58" s="9">
        <v>0</v>
      </c>
      <c r="O58" s="9">
        <v>0</v>
      </c>
    </row>
    <row r="59" spans="1:15" ht="15" customHeight="1">
      <c r="A59" s="36" t="s">
        <v>329</v>
      </c>
      <c r="B59" s="37" t="s">
        <v>412</v>
      </c>
      <c r="C59" s="37" t="s">
        <v>412</v>
      </c>
      <c r="D59" s="29" t="s">
        <v>71</v>
      </c>
      <c r="E59" s="30">
        <v>13440</v>
      </c>
      <c r="F59" s="9">
        <v>0</v>
      </c>
      <c r="G59" s="9">
        <v>13440</v>
      </c>
      <c r="H59" s="9">
        <v>13440</v>
      </c>
      <c r="I59" s="9">
        <v>0</v>
      </c>
      <c r="J59" s="9">
        <v>0</v>
      </c>
      <c r="K59" s="9">
        <v>0</v>
      </c>
      <c r="L59" s="9">
        <v>0</v>
      </c>
      <c r="M59" s="9">
        <v>0</v>
      </c>
      <c r="N59" s="9">
        <v>0</v>
      </c>
      <c r="O59" s="9">
        <v>0</v>
      </c>
    </row>
    <row r="60" spans="1:15" ht="15" customHeight="1">
      <c r="A60" s="36" t="s">
        <v>151</v>
      </c>
      <c r="B60" s="37" t="s">
        <v>412</v>
      </c>
      <c r="C60" s="37" t="s">
        <v>412</v>
      </c>
      <c r="D60" s="29" t="s">
        <v>161</v>
      </c>
      <c r="E60" s="30">
        <v>5682543.95</v>
      </c>
      <c r="F60" s="9">
        <v>5682543.95</v>
      </c>
      <c r="G60" s="9">
        <v>0</v>
      </c>
      <c r="H60" s="9">
        <v>0</v>
      </c>
      <c r="I60" s="9">
        <v>0</v>
      </c>
      <c r="J60" s="9">
        <v>0</v>
      </c>
      <c r="K60" s="9">
        <v>0</v>
      </c>
      <c r="L60" s="9">
        <v>0</v>
      </c>
      <c r="M60" s="9">
        <v>0</v>
      </c>
      <c r="N60" s="9">
        <v>0</v>
      </c>
      <c r="O60" s="9">
        <v>0</v>
      </c>
    </row>
    <row r="61" spans="1:15" ht="15" customHeight="1">
      <c r="A61" s="36" t="s">
        <v>208</v>
      </c>
      <c r="B61" s="37" t="s">
        <v>412</v>
      </c>
      <c r="C61" s="37" t="s">
        <v>412</v>
      </c>
      <c r="D61" s="29" t="s">
        <v>161</v>
      </c>
      <c r="E61" s="30">
        <v>5682543.95</v>
      </c>
      <c r="F61" s="9">
        <v>5682543.95</v>
      </c>
      <c r="G61" s="9">
        <v>0</v>
      </c>
      <c r="H61" s="9">
        <v>0</v>
      </c>
      <c r="I61" s="9">
        <v>0</v>
      </c>
      <c r="J61" s="9">
        <v>0</v>
      </c>
      <c r="K61" s="9">
        <v>0</v>
      </c>
      <c r="L61" s="9">
        <v>0</v>
      </c>
      <c r="M61" s="9">
        <v>0</v>
      </c>
      <c r="N61" s="9">
        <v>0</v>
      </c>
      <c r="O61" s="9">
        <v>0</v>
      </c>
    </row>
    <row r="62" spans="1:15" ht="15" customHeight="1">
      <c r="A62" s="36" t="s">
        <v>116</v>
      </c>
      <c r="B62" s="37" t="s">
        <v>412</v>
      </c>
      <c r="C62" s="37" t="s">
        <v>412</v>
      </c>
      <c r="D62" s="29" t="s">
        <v>79</v>
      </c>
      <c r="E62" s="30">
        <v>5682543.95</v>
      </c>
      <c r="F62" s="9">
        <v>5682543.95</v>
      </c>
      <c r="G62" s="9">
        <v>0</v>
      </c>
      <c r="H62" s="9">
        <v>0</v>
      </c>
      <c r="I62" s="9">
        <v>0</v>
      </c>
      <c r="J62" s="9">
        <v>0</v>
      </c>
      <c r="K62" s="9">
        <v>0</v>
      </c>
      <c r="L62" s="9">
        <v>0</v>
      </c>
      <c r="M62" s="9">
        <v>0</v>
      </c>
      <c r="N62" s="9">
        <v>0</v>
      </c>
      <c r="O62" s="9">
        <v>0</v>
      </c>
    </row>
    <row r="64" ht="12.75">
      <c r="I64" s="3" t="s">
        <v>321</v>
      </c>
    </row>
  </sheetData>
  <sheetProtection/>
  <mergeCells count="69">
    <mergeCell ref="A4:C5"/>
    <mergeCell ref="D4:D6"/>
    <mergeCell ref="E4:E5"/>
    <mergeCell ref="F4:F5"/>
    <mergeCell ref="M4:M5"/>
    <mergeCell ref="N4:N5"/>
    <mergeCell ref="O4:O5"/>
    <mergeCell ref="A6:A7"/>
    <mergeCell ref="B6:B7"/>
    <mergeCell ref="C6:C7"/>
    <mergeCell ref="G4:I4"/>
    <mergeCell ref="J4:J5"/>
    <mergeCell ref="K4:K5"/>
    <mergeCell ref="L4:L5"/>
    <mergeCell ref="A12:C12"/>
    <mergeCell ref="A13:C13"/>
    <mergeCell ref="A14:C14"/>
    <mergeCell ref="A15:C15"/>
    <mergeCell ref="A8:C8"/>
    <mergeCell ref="A9:C9"/>
    <mergeCell ref="A10:C10"/>
    <mergeCell ref="A11:C11"/>
    <mergeCell ref="A20:C20"/>
    <mergeCell ref="A21:C21"/>
    <mergeCell ref="A22:C22"/>
    <mergeCell ref="A23:C23"/>
    <mergeCell ref="A16:C16"/>
    <mergeCell ref="A17:C17"/>
    <mergeCell ref="A18:C18"/>
    <mergeCell ref="A19:C19"/>
    <mergeCell ref="A28:C28"/>
    <mergeCell ref="A29:C29"/>
    <mergeCell ref="A30:C30"/>
    <mergeCell ref="A31:C31"/>
    <mergeCell ref="A24:C24"/>
    <mergeCell ref="A25:C25"/>
    <mergeCell ref="A26:C26"/>
    <mergeCell ref="A27:C27"/>
    <mergeCell ref="A36:C36"/>
    <mergeCell ref="A37:C37"/>
    <mergeCell ref="A38:C38"/>
    <mergeCell ref="A39:C39"/>
    <mergeCell ref="A32:C32"/>
    <mergeCell ref="A33:C33"/>
    <mergeCell ref="A34:C34"/>
    <mergeCell ref="A35:C35"/>
    <mergeCell ref="A44:C44"/>
    <mergeCell ref="A45:C45"/>
    <mergeCell ref="A46:C46"/>
    <mergeCell ref="A47:C47"/>
    <mergeCell ref="A40:C40"/>
    <mergeCell ref="A41:C41"/>
    <mergeCell ref="A42:C42"/>
    <mergeCell ref="A43:C43"/>
    <mergeCell ref="A52:C52"/>
    <mergeCell ref="A53:C53"/>
    <mergeCell ref="A54:C54"/>
    <mergeCell ref="A55:C55"/>
    <mergeCell ref="A48:C48"/>
    <mergeCell ref="A49:C49"/>
    <mergeCell ref="A50:C50"/>
    <mergeCell ref="A51:C51"/>
    <mergeCell ref="A60:C60"/>
    <mergeCell ref="A61:C61"/>
    <mergeCell ref="A62:C62"/>
    <mergeCell ref="A56:C56"/>
    <mergeCell ref="A57:C57"/>
    <mergeCell ref="A58:C58"/>
    <mergeCell ref="A59:C59"/>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5"/>
  <sheetViews>
    <sheetView zoomScalePageLayoutView="0" workbookViewId="0" topLeftCell="A1">
      <selection activeCell="G26" sqref="G26"/>
    </sheetView>
  </sheetViews>
  <sheetFormatPr defaultColWidth="9.140625" defaultRowHeight="12.75"/>
  <cols>
    <col min="1" max="1" width="32.140625" style="0" customWidth="1"/>
    <col min="2" max="8" width="17.140625" style="0" customWidth="1"/>
    <col min="9" max="9" width="9.7109375" style="0" customWidth="1"/>
  </cols>
  <sheetData>
    <row r="1" ht="27">
      <c r="D1" s="4" t="s">
        <v>263</v>
      </c>
    </row>
    <row r="2" ht="12.75">
      <c r="H2" s="1" t="s">
        <v>340</v>
      </c>
    </row>
    <row r="3" spans="1:8" ht="12.75">
      <c r="A3" s="2" t="s">
        <v>353</v>
      </c>
      <c r="H3" s="1" t="s">
        <v>373</v>
      </c>
    </row>
    <row r="4" spans="1:8" ht="15" customHeight="1">
      <c r="A4" s="31" t="s">
        <v>248</v>
      </c>
      <c r="B4" s="33" t="s">
        <v>140</v>
      </c>
      <c r="C4" s="33" t="s">
        <v>324</v>
      </c>
      <c r="D4" s="33" t="s">
        <v>412</v>
      </c>
      <c r="E4" s="33" t="s">
        <v>39</v>
      </c>
      <c r="F4" s="33" t="s">
        <v>64</v>
      </c>
      <c r="G4" s="33" t="s">
        <v>49</v>
      </c>
      <c r="H4" s="33" t="s">
        <v>293</v>
      </c>
    </row>
    <row r="5" spans="1:8" ht="15" customHeight="1">
      <c r="A5" s="35" t="s">
        <v>412</v>
      </c>
      <c r="B5" s="34" t="s">
        <v>412</v>
      </c>
      <c r="C5" s="14" t="s">
        <v>290</v>
      </c>
      <c r="D5" s="14" t="s">
        <v>357</v>
      </c>
      <c r="E5" s="34" t="s">
        <v>412</v>
      </c>
      <c r="F5" s="34" t="s">
        <v>412</v>
      </c>
      <c r="G5" s="34" t="s">
        <v>412</v>
      </c>
      <c r="H5" s="34" t="s">
        <v>412</v>
      </c>
    </row>
    <row r="6" spans="1:8" ht="15" customHeight="1">
      <c r="A6" s="6" t="s">
        <v>209</v>
      </c>
      <c r="B6" s="7" t="s">
        <v>92</v>
      </c>
      <c r="C6" s="7" t="s">
        <v>389</v>
      </c>
      <c r="D6" s="7" t="s">
        <v>144</v>
      </c>
      <c r="E6" s="7" t="s">
        <v>314</v>
      </c>
      <c r="F6" s="7" t="s">
        <v>108</v>
      </c>
      <c r="G6" s="7" t="s">
        <v>376</v>
      </c>
      <c r="H6" s="7" t="s">
        <v>194</v>
      </c>
    </row>
    <row r="7" spans="1:8" ht="15" customHeight="1">
      <c r="A7" s="6" t="s">
        <v>222</v>
      </c>
      <c r="B7" s="9">
        <v>52675768.92</v>
      </c>
      <c r="C7" s="9">
        <v>10831463.78</v>
      </c>
      <c r="D7" s="9">
        <v>1462958.32</v>
      </c>
      <c r="E7" s="9">
        <v>40381346.82</v>
      </c>
      <c r="F7" s="9">
        <v>0</v>
      </c>
      <c r="G7" s="9">
        <v>0</v>
      </c>
      <c r="H7" s="9">
        <v>0</v>
      </c>
    </row>
    <row r="8" spans="1:8" ht="15" customHeight="1">
      <c r="A8" s="15" t="s">
        <v>81</v>
      </c>
      <c r="B8" s="9">
        <v>853534.2</v>
      </c>
      <c r="C8" s="9">
        <v>714481.68</v>
      </c>
      <c r="D8" s="9">
        <v>62472.92</v>
      </c>
      <c r="E8" s="9">
        <v>76579.6</v>
      </c>
      <c r="F8" s="9">
        <v>0</v>
      </c>
      <c r="G8" s="9">
        <v>0</v>
      </c>
      <c r="H8" s="9">
        <v>0</v>
      </c>
    </row>
    <row r="9" spans="1:8" ht="15" customHeight="1">
      <c r="A9" s="15" t="s">
        <v>8</v>
      </c>
      <c r="B9" s="9">
        <v>50269218.88</v>
      </c>
      <c r="C9" s="9">
        <v>9445311.79</v>
      </c>
      <c r="D9" s="9">
        <v>1346822.88</v>
      </c>
      <c r="E9" s="9">
        <v>39477084.21</v>
      </c>
      <c r="F9" s="9">
        <v>0</v>
      </c>
      <c r="G9" s="9">
        <v>0</v>
      </c>
      <c r="H9" s="9">
        <v>0</v>
      </c>
    </row>
    <row r="10" spans="1:8" ht="15" customHeight="1">
      <c r="A10" s="15" t="s">
        <v>225</v>
      </c>
      <c r="B10" s="9">
        <v>1553015.84</v>
      </c>
      <c r="C10" s="9">
        <v>671670.31</v>
      </c>
      <c r="D10" s="9">
        <v>53662.52</v>
      </c>
      <c r="E10" s="9">
        <v>827683.01</v>
      </c>
      <c r="F10" s="9">
        <v>0</v>
      </c>
      <c r="G10" s="9">
        <v>0</v>
      </c>
      <c r="H10" s="9">
        <v>0</v>
      </c>
    </row>
    <row r="11" spans="1:8" ht="15" customHeight="1">
      <c r="A11" s="15" t="s">
        <v>412</v>
      </c>
      <c r="B11" s="11" t="s">
        <v>412</v>
      </c>
      <c r="C11" s="11" t="s">
        <v>412</v>
      </c>
      <c r="D11" s="11" t="s">
        <v>412</v>
      </c>
      <c r="E11" s="11" t="s">
        <v>412</v>
      </c>
      <c r="F11" s="11" t="s">
        <v>412</v>
      </c>
      <c r="G11" s="11" t="s">
        <v>412</v>
      </c>
      <c r="H11" s="11" t="s">
        <v>412</v>
      </c>
    </row>
    <row r="12" spans="1:8" ht="15" customHeight="1">
      <c r="A12" s="15" t="s">
        <v>412</v>
      </c>
      <c r="B12" s="11" t="s">
        <v>412</v>
      </c>
      <c r="C12" s="11" t="s">
        <v>412</v>
      </c>
      <c r="D12" s="11" t="s">
        <v>412</v>
      </c>
      <c r="E12" s="11" t="s">
        <v>412</v>
      </c>
      <c r="F12" s="11" t="s">
        <v>412</v>
      </c>
      <c r="G12" s="11" t="s">
        <v>412</v>
      </c>
      <c r="H12" s="11" t="s">
        <v>412</v>
      </c>
    </row>
    <row r="13" spans="1:8" ht="15" customHeight="1">
      <c r="A13" s="18" t="s">
        <v>412</v>
      </c>
      <c r="B13" s="23" t="s">
        <v>412</v>
      </c>
      <c r="C13" s="23" t="s">
        <v>412</v>
      </c>
      <c r="D13" s="23" t="s">
        <v>412</v>
      </c>
      <c r="E13" s="23" t="s">
        <v>412</v>
      </c>
      <c r="F13" s="23" t="s">
        <v>412</v>
      </c>
      <c r="G13" s="23" t="s">
        <v>412</v>
      </c>
      <c r="H13" s="23" t="s">
        <v>412</v>
      </c>
    </row>
    <row r="15" ht="12.75">
      <c r="D15" s="3" t="s">
        <v>321</v>
      </c>
    </row>
  </sheetData>
  <sheetProtection/>
  <mergeCells count="7">
    <mergeCell ref="F4:F5"/>
    <mergeCell ref="G4:G5"/>
    <mergeCell ref="H4:H5"/>
    <mergeCell ref="A4:A5"/>
    <mergeCell ref="B4:B5"/>
    <mergeCell ref="C4:D4"/>
    <mergeCell ref="E4:E5"/>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K64"/>
  <sheetViews>
    <sheetView zoomScalePageLayoutView="0" workbookViewId="0" topLeftCell="A1">
      <selection activeCell="E18" sqref="E18"/>
    </sheetView>
  </sheetViews>
  <sheetFormatPr defaultColWidth="9.140625" defaultRowHeight="12.75"/>
  <cols>
    <col min="1" max="3" width="2.8515625" style="0" customWidth="1"/>
    <col min="4" max="4" width="32.140625" style="0" customWidth="1"/>
    <col min="5" max="11" width="17.140625" style="0" customWidth="1"/>
    <col min="12" max="12" width="9.7109375" style="0" customWidth="1"/>
  </cols>
  <sheetData>
    <row r="1" ht="27">
      <c r="G1" s="4" t="s">
        <v>66</v>
      </c>
    </row>
    <row r="2" ht="12.75">
      <c r="K2" s="1" t="s">
        <v>250</v>
      </c>
    </row>
    <row r="3" spans="1:11" ht="12.75">
      <c r="A3" s="2" t="s">
        <v>353</v>
      </c>
      <c r="K3" s="1" t="s">
        <v>373</v>
      </c>
    </row>
    <row r="4" spans="1:11" ht="29.25" customHeight="1">
      <c r="A4" s="47" t="s">
        <v>22</v>
      </c>
      <c r="B4" s="48" t="s">
        <v>412</v>
      </c>
      <c r="C4" s="48" t="s">
        <v>412</v>
      </c>
      <c r="D4" s="32" t="s">
        <v>367</v>
      </c>
      <c r="E4" s="33" t="s">
        <v>140</v>
      </c>
      <c r="F4" s="33" t="s">
        <v>324</v>
      </c>
      <c r="G4" s="33" t="s">
        <v>412</v>
      </c>
      <c r="H4" s="33" t="s">
        <v>39</v>
      </c>
      <c r="I4" s="33" t="s">
        <v>64</v>
      </c>
      <c r="J4" s="33" t="s">
        <v>49</v>
      </c>
      <c r="K4" s="33" t="s">
        <v>293</v>
      </c>
    </row>
    <row r="5" spans="1:11" ht="42.75" customHeight="1">
      <c r="A5" s="41" t="s">
        <v>412</v>
      </c>
      <c r="B5" s="42" t="s">
        <v>412</v>
      </c>
      <c r="C5" s="42" t="s">
        <v>412</v>
      </c>
      <c r="D5" s="40" t="s">
        <v>412</v>
      </c>
      <c r="E5" s="34" t="s">
        <v>412</v>
      </c>
      <c r="F5" s="14" t="s">
        <v>290</v>
      </c>
      <c r="G5" s="14" t="s">
        <v>357</v>
      </c>
      <c r="H5" s="34" t="s">
        <v>412</v>
      </c>
      <c r="I5" s="34" t="s">
        <v>412</v>
      </c>
      <c r="J5" s="34" t="s">
        <v>412</v>
      </c>
      <c r="K5" s="34" t="s">
        <v>412</v>
      </c>
    </row>
    <row r="6" spans="1:11" ht="15" customHeight="1">
      <c r="A6" s="41" t="s">
        <v>55</v>
      </c>
      <c r="B6" s="42" t="s">
        <v>271</v>
      </c>
      <c r="C6" s="42" t="s">
        <v>320</v>
      </c>
      <c r="D6" s="40" t="s">
        <v>412</v>
      </c>
      <c r="E6" s="7" t="s">
        <v>92</v>
      </c>
      <c r="F6" s="7" t="s">
        <v>389</v>
      </c>
      <c r="G6" s="7" t="s">
        <v>144</v>
      </c>
      <c r="H6" s="7" t="s">
        <v>314</v>
      </c>
      <c r="I6" s="7" t="s">
        <v>108</v>
      </c>
      <c r="J6" s="7" t="s">
        <v>376</v>
      </c>
      <c r="K6" s="7" t="s">
        <v>194</v>
      </c>
    </row>
    <row r="7" spans="1:11" ht="15" customHeight="1">
      <c r="A7" s="41" t="s">
        <v>412</v>
      </c>
      <c r="B7" s="42" t="s">
        <v>412</v>
      </c>
      <c r="C7" s="42" t="s">
        <v>412</v>
      </c>
      <c r="D7" s="7" t="s">
        <v>135</v>
      </c>
      <c r="E7" s="9">
        <v>52675768.92</v>
      </c>
      <c r="F7" s="9">
        <v>10831463.78</v>
      </c>
      <c r="G7" s="9">
        <v>1462958.32</v>
      </c>
      <c r="H7" s="9">
        <v>40381346.82</v>
      </c>
      <c r="I7" s="9">
        <v>0</v>
      </c>
      <c r="J7" s="9">
        <v>0</v>
      </c>
      <c r="K7" s="9">
        <v>0</v>
      </c>
    </row>
    <row r="8" spans="1:11" ht="13.5" customHeight="1">
      <c r="A8" s="38" t="s">
        <v>345</v>
      </c>
      <c r="B8" s="39" t="s">
        <v>412</v>
      </c>
      <c r="C8" s="39" t="s">
        <v>412</v>
      </c>
      <c r="D8" s="22" t="s">
        <v>123</v>
      </c>
      <c r="E8" s="9">
        <v>1194163.83</v>
      </c>
      <c r="F8" s="9">
        <v>560526.31</v>
      </c>
      <c r="G8" s="9">
        <v>633637.52</v>
      </c>
      <c r="H8" s="9">
        <v>0</v>
      </c>
      <c r="I8" s="9">
        <v>0</v>
      </c>
      <c r="J8" s="9">
        <v>0</v>
      </c>
      <c r="K8" s="9">
        <v>0</v>
      </c>
    </row>
    <row r="9" spans="1:11" ht="13.5" customHeight="1">
      <c r="A9" s="38" t="s">
        <v>372</v>
      </c>
      <c r="B9" s="39" t="s">
        <v>412</v>
      </c>
      <c r="C9" s="39" t="s">
        <v>412</v>
      </c>
      <c r="D9" s="22" t="s">
        <v>175</v>
      </c>
      <c r="E9" s="9">
        <v>3120</v>
      </c>
      <c r="F9" s="9">
        <v>3120</v>
      </c>
      <c r="G9" s="9">
        <v>0</v>
      </c>
      <c r="H9" s="9">
        <v>0</v>
      </c>
      <c r="I9" s="9">
        <v>0</v>
      </c>
      <c r="J9" s="9">
        <v>0</v>
      </c>
      <c r="K9" s="9">
        <v>0</v>
      </c>
    </row>
    <row r="10" spans="1:11" ht="13.5" customHeight="1">
      <c r="A10" s="38" t="s">
        <v>143</v>
      </c>
      <c r="B10" s="39" t="s">
        <v>412</v>
      </c>
      <c r="C10" s="39" t="s">
        <v>412</v>
      </c>
      <c r="D10" s="22" t="s">
        <v>171</v>
      </c>
      <c r="E10" s="9">
        <v>3120</v>
      </c>
      <c r="F10" s="9">
        <v>3120</v>
      </c>
      <c r="G10" s="9">
        <v>0</v>
      </c>
      <c r="H10" s="9">
        <v>0</v>
      </c>
      <c r="I10" s="9">
        <v>0</v>
      </c>
      <c r="J10" s="9">
        <v>0</v>
      </c>
      <c r="K10" s="9">
        <v>0</v>
      </c>
    </row>
    <row r="11" spans="1:11" ht="13.5" customHeight="1">
      <c r="A11" s="38" t="s">
        <v>257</v>
      </c>
      <c r="B11" s="39" t="s">
        <v>412</v>
      </c>
      <c r="C11" s="39" t="s">
        <v>412</v>
      </c>
      <c r="D11" s="22" t="s">
        <v>221</v>
      </c>
      <c r="E11" s="9">
        <v>1191043.83</v>
      </c>
      <c r="F11" s="9">
        <v>557406.31</v>
      </c>
      <c r="G11" s="9">
        <v>633637.52</v>
      </c>
      <c r="H11" s="9">
        <v>0</v>
      </c>
      <c r="I11" s="9">
        <v>0</v>
      </c>
      <c r="J11" s="9">
        <v>0</v>
      </c>
      <c r="K11" s="9">
        <v>0</v>
      </c>
    </row>
    <row r="12" spans="1:11" ht="13.5" customHeight="1">
      <c r="A12" s="38" t="s">
        <v>256</v>
      </c>
      <c r="B12" s="39" t="s">
        <v>412</v>
      </c>
      <c r="C12" s="39" t="s">
        <v>412</v>
      </c>
      <c r="D12" s="22" t="s">
        <v>393</v>
      </c>
      <c r="E12" s="9">
        <v>605055</v>
      </c>
      <c r="F12" s="9">
        <v>16094.31</v>
      </c>
      <c r="G12" s="9">
        <v>588960.69</v>
      </c>
      <c r="H12" s="9">
        <v>0</v>
      </c>
      <c r="I12" s="9">
        <v>0</v>
      </c>
      <c r="J12" s="9">
        <v>0</v>
      </c>
      <c r="K12" s="9">
        <v>0</v>
      </c>
    </row>
    <row r="13" spans="1:11" ht="13.5" customHeight="1">
      <c r="A13" s="38" t="s">
        <v>174</v>
      </c>
      <c r="B13" s="39" t="s">
        <v>412</v>
      </c>
      <c r="C13" s="39" t="s">
        <v>412</v>
      </c>
      <c r="D13" s="22" t="s">
        <v>402</v>
      </c>
      <c r="E13" s="9">
        <v>585988.83</v>
      </c>
      <c r="F13" s="9">
        <v>541312</v>
      </c>
      <c r="G13" s="9">
        <v>44676.83</v>
      </c>
      <c r="H13" s="9">
        <v>0</v>
      </c>
      <c r="I13" s="9">
        <v>0</v>
      </c>
      <c r="J13" s="9">
        <v>0</v>
      </c>
      <c r="K13" s="9">
        <v>0</v>
      </c>
    </row>
    <row r="14" spans="1:11" ht="13.5" customHeight="1">
      <c r="A14" s="38" t="s">
        <v>309</v>
      </c>
      <c r="B14" s="39" t="s">
        <v>412</v>
      </c>
      <c r="C14" s="39" t="s">
        <v>412</v>
      </c>
      <c r="D14" s="22" t="s">
        <v>45</v>
      </c>
      <c r="E14" s="9">
        <v>73349.36</v>
      </c>
      <c r="F14" s="9">
        <v>0</v>
      </c>
      <c r="G14" s="9">
        <v>73349.36</v>
      </c>
      <c r="H14" s="9">
        <v>0</v>
      </c>
      <c r="I14" s="9">
        <v>0</v>
      </c>
      <c r="J14" s="9">
        <v>0</v>
      </c>
      <c r="K14" s="9">
        <v>0</v>
      </c>
    </row>
    <row r="15" spans="1:11" ht="13.5" customHeight="1">
      <c r="A15" s="38" t="s">
        <v>277</v>
      </c>
      <c r="B15" s="39" t="s">
        <v>412</v>
      </c>
      <c r="C15" s="39" t="s">
        <v>412</v>
      </c>
      <c r="D15" s="22" t="s">
        <v>286</v>
      </c>
      <c r="E15" s="9">
        <v>73349.36</v>
      </c>
      <c r="F15" s="9">
        <v>0</v>
      </c>
      <c r="G15" s="9">
        <v>73349.36</v>
      </c>
      <c r="H15" s="9">
        <v>0</v>
      </c>
      <c r="I15" s="9">
        <v>0</v>
      </c>
      <c r="J15" s="9">
        <v>0</v>
      </c>
      <c r="K15" s="9">
        <v>0</v>
      </c>
    </row>
    <row r="16" spans="1:11" ht="13.5" customHeight="1">
      <c r="A16" s="38" t="s">
        <v>326</v>
      </c>
      <c r="B16" s="39" t="s">
        <v>412</v>
      </c>
      <c r="C16" s="39" t="s">
        <v>412</v>
      </c>
      <c r="D16" s="22" t="s">
        <v>255</v>
      </c>
      <c r="E16" s="9">
        <v>73349.36</v>
      </c>
      <c r="F16" s="9">
        <v>0</v>
      </c>
      <c r="G16" s="9">
        <v>73349.36</v>
      </c>
      <c r="H16" s="9">
        <v>0</v>
      </c>
      <c r="I16" s="9">
        <v>0</v>
      </c>
      <c r="J16" s="9">
        <v>0</v>
      </c>
      <c r="K16" s="9">
        <v>0</v>
      </c>
    </row>
    <row r="17" spans="1:11" ht="13.5" customHeight="1">
      <c r="A17" s="38" t="s">
        <v>183</v>
      </c>
      <c r="B17" s="39" t="s">
        <v>412</v>
      </c>
      <c r="C17" s="39" t="s">
        <v>412</v>
      </c>
      <c r="D17" s="22" t="s">
        <v>258</v>
      </c>
      <c r="E17" s="9">
        <v>33898977.03</v>
      </c>
      <c r="F17" s="9">
        <v>7854750.87</v>
      </c>
      <c r="G17" s="9">
        <v>755971.44</v>
      </c>
      <c r="H17" s="9">
        <v>25288254.72</v>
      </c>
      <c r="I17" s="9">
        <v>0</v>
      </c>
      <c r="J17" s="9">
        <v>0</v>
      </c>
      <c r="K17" s="9">
        <v>0</v>
      </c>
    </row>
    <row r="18" spans="1:11" ht="13.5" customHeight="1">
      <c r="A18" s="38" t="s">
        <v>104</v>
      </c>
      <c r="B18" s="39" t="s">
        <v>412</v>
      </c>
      <c r="C18" s="39" t="s">
        <v>412</v>
      </c>
      <c r="D18" s="22" t="s">
        <v>132</v>
      </c>
      <c r="E18" s="9">
        <v>9186238.43</v>
      </c>
      <c r="F18" s="9">
        <v>7281434.79</v>
      </c>
      <c r="G18" s="9">
        <v>694216.52</v>
      </c>
      <c r="H18" s="9">
        <v>1210587.12</v>
      </c>
      <c r="I18" s="9">
        <v>0</v>
      </c>
      <c r="J18" s="9">
        <v>0</v>
      </c>
      <c r="K18" s="9">
        <v>0</v>
      </c>
    </row>
    <row r="19" spans="1:11" ht="13.5" customHeight="1">
      <c r="A19" s="38" t="s">
        <v>295</v>
      </c>
      <c r="B19" s="39" t="s">
        <v>412</v>
      </c>
      <c r="C19" s="39" t="s">
        <v>412</v>
      </c>
      <c r="D19" s="22" t="s">
        <v>393</v>
      </c>
      <c r="E19" s="9">
        <v>7975651.31</v>
      </c>
      <c r="F19" s="9">
        <v>7281434.79</v>
      </c>
      <c r="G19" s="9">
        <v>694216.52</v>
      </c>
      <c r="H19" s="9">
        <v>0</v>
      </c>
      <c r="I19" s="9">
        <v>0</v>
      </c>
      <c r="J19" s="9">
        <v>0</v>
      </c>
      <c r="K19" s="9">
        <v>0</v>
      </c>
    </row>
    <row r="20" spans="1:11" ht="13.5" customHeight="1">
      <c r="A20" s="38" t="s">
        <v>6</v>
      </c>
      <c r="B20" s="39" t="s">
        <v>412</v>
      </c>
      <c r="C20" s="39" t="s">
        <v>412</v>
      </c>
      <c r="D20" s="22" t="s">
        <v>98</v>
      </c>
      <c r="E20" s="9">
        <v>421785</v>
      </c>
      <c r="F20" s="9">
        <v>0</v>
      </c>
      <c r="G20" s="9">
        <v>0</v>
      </c>
      <c r="H20" s="9">
        <v>421785</v>
      </c>
      <c r="I20" s="9">
        <v>0</v>
      </c>
      <c r="J20" s="9">
        <v>0</v>
      </c>
      <c r="K20" s="9">
        <v>0</v>
      </c>
    </row>
    <row r="21" spans="1:11" ht="13.5" customHeight="1">
      <c r="A21" s="38" t="s">
        <v>311</v>
      </c>
      <c r="B21" s="39" t="s">
        <v>412</v>
      </c>
      <c r="C21" s="39" t="s">
        <v>412</v>
      </c>
      <c r="D21" s="22" t="s">
        <v>78</v>
      </c>
      <c r="E21" s="9">
        <v>788802.12</v>
      </c>
      <c r="F21" s="9">
        <v>0</v>
      </c>
      <c r="G21" s="9">
        <v>0</v>
      </c>
      <c r="H21" s="9">
        <v>788802.12</v>
      </c>
      <c r="I21" s="9">
        <v>0</v>
      </c>
      <c r="J21" s="9">
        <v>0</v>
      </c>
      <c r="K21" s="9">
        <v>0</v>
      </c>
    </row>
    <row r="22" spans="1:11" ht="13.5" customHeight="1">
      <c r="A22" s="38" t="s">
        <v>306</v>
      </c>
      <c r="B22" s="39" t="s">
        <v>412</v>
      </c>
      <c r="C22" s="39" t="s">
        <v>412</v>
      </c>
      <c r="D22" s="22" t="s">
        <v>26</v>
      </c>
      <c r="E22" s="9">
        <v>24692962.82</v>
      </c>
      <c r="F22" s="9">
        <v>572889</v>
      </c>
      <c r="G22" s="9">
        <v>42406.22</v>
      </c>
      <c r="H22" s="9">
        <v>24077667.6</v>
      </c>
      <c r="I22" s="9">
        <v>0</v>
      </c>
      <c r="J22" s="9">
        <v>0</v>
      </c>
      <c r="K22" s="9">
        <v>0</v>
      </c>
    </row>
    <row r="23" spans="1:11" ht="13.5" customHeight="1">
      <c r="A23" s="38" t="s">
        <v>113</v>
      </c>
      <c r="B23" s="39" t="s">
        <v>412</v>
      </c>
      <c r="C23" s="39" t="s">
        <v>412</v>
      </c>
      <c r="D23" s="22" t="s">
        <v>323</v>
      </c>
      <c r="E23" s="9">
        <v>615295.22</v>
      </c>
      <c r="F23" s="9">
        <v>572889</v>
      </c>
      <c r="G23" s="9">
        <v>42406.22</v>
      </c>
      <c r="H23" s="9">
        <v>0</v>
      </c>
      <c r="I23" s="9">
        <v>0</v>
      </c>
      <c r="J23" s="9">
        <v>0</v>
      </c>
      <c r="K23" s="9">
        <v>0</v>
      </c>
    </row>
    <row r="24" spans="1:11" ht="13.5" customHeight="1">
      <c r="A24" s="38" t="s">
        <v>384</v>
      </c>
      <c r="B24" s="39" t="s">
        <v>412</v>
      </c>
      <c r="C24" s="39" t="s">
        <v>412</v>
      </c>
      <c r="D24" s="22" t="s">
        <v>164</v>
      </c>
      <c r="E24" s="9">
        <v>2996000</v>
      </c>
      <c r="F24" s="9">
        <v>0</v>
      </c>
      <c r="G24" s="9">
        <v>0</v>
      </c>
      <c r="H24" s="9">
        <v>2996000</v>
      </c>
      <c r="I24" s="9">
        <v>0</v>
      </c>
      <c r="J24" s="9">
        <v>0</v>
      </c>
      <c r="K24" s="9">
        <v>0</v>
      </c>
    </row>
    <row r="25" spans="1:11" ht="13.5" customHeight="1">
      <c r="A25" s="38" t="s">
        <v>182</v>
      </c>
      <c r="B25" s="39" t="s">
        <v>412</v>
      </c>
      <c r="C25" s="39" t="s">
        <v>412</v>
      </c>
      <c r="D25" s="22" t="s">
        <v>397</v>
      </c>
      <c r="E25" s="9">
        <v>12750200</v>
      </c>
      <c r="F25" s="9">
        <v>0</v>
      </c>
      <c r="G25" s="9">
        <v>0</v>
      </c>
      <c r="H25" s="9">
        <v>12750200</v>
      </c>
      <c r="I25" s="9">
        <v>0</v>
      </c>
      <c r="J25" s="9">
        <v>0</v>
      </c>
      <c r="K25" s="9">
        <v>0</v>
      </c>
    </row>
    <row r="26" spans="1:11" ht="13.5" customHeight="1">
      <c r="A26" s="38" t="s">
        <v>59</v>
      </c>
      <c r="B26" s="39" t="s">
        <v>412</v>
      </c>
      <c r="C26" s="39" t="s">
        <v>412</v>
      </c>
      <c r="D26" s="22" t="s">
        <v>42</v>
      </c>
      <c r="E26" s="9">
        <v>8331467.6</v>
      </c>
      <c r="F26" s="9">
        <v>0</v>
      </c>
      <c r="G26" s="9">
        <v>0</v>
      </c>
      <c r="H26" s="9">
        <v>8331467.6</v>
      </c>
      <c r="I26" s="9">
        <v>0</v>
      </c>
      <c r="J26" s="9">
        <v>0</v>
      </c>
      <c r="K26" s="9">
        <v>0</v>
      </c>
    </row>
    <row r="27" spans="1:11" ht="13.5" customHeight="1">
      <c r="A27" s="38" t="s">
        <v>190</v>
      </c>
      <c r="B27" s="39" t="s">
        <v>412</v>
      </c>
      <c r="C27" s="39" t="s">
        <v>412</v>
      </c>
      <c r="D27" s="22" t="s">
        <v>181</v>
      </c>
      <c r="E27" s="9">
        <v>19775.78</v>
      </c>
      <c r="F27" s="9">
        <v>427.08</v>
      </c>
      <c r="G27" s="9">
        <v>19348.7</v>
      </c>
      <c r="H27" s="9">
        <v>0</v>
      </c>
      <c r="I27" s="9">
        <v>0</v>
      </c>
      <c r="J27" s="9">
        <v>0</v>
      </c>
      <c r="K27" s="9">
        <v>0</v>
      </c>
    </row>
    <row r="28" spans="1:11" ht="13.5" customHeight="1">
      <c r="A28" s="38" t="s">
        <v>17</v>
      </c>
      <c r="B28" s="39" t="s">
        <v>412</v>
      </c>
      <c r="C28" s="39" t="s">
        <v>412</v>
      </c>
      <c r="D28" s="22" t="s">
        <v>323</v>
      </c>
      <c r="E28" s="9">
        <v>19775.78</v>
      </c>
      <c r="F28" s="9">
        <v>427.08</v>
      </c>
      <c r="G28" s="9">
        <v>19348.7</v>
      </c>
      <c r="H28" s="9">
        <v>0</v>
      </c>
      <c r="I28" s="9">
        <v>0</v>
      </c>
      <c r="J28" s="9">
        <v>0</v>
      </c>
      <c r="K28" s="9">
        <v>0</v>
      </c>
    </row>
    <row r="29" spans="1:11" ht="13.5" customHeight="1">
      <c r="A29" s="38" t="s">
        <v>198</v>
      </c>
      <c r="B29" s="39" t="s">
        <v>412</v>
      </c>
      <c r="C29" s="39" t="s">
        <v>412</v>
      </c>
      <c r="D29" s="22" t="s">
        <v>52</v>
      </c>
      <c r="E29" s="9">
        <v>1488190.6</v>
      </c>
      <c r="F29" s="9">
        <v>1488190.6</v>
      </c>
      <c r="G29" s="9">
        <v>0</v>
      </c>
      <c r="H29" s="9">
        <v>0</v>
      </c>
      <c r="I29" s="9">
        <v>0</v>
      </c>
      <c r="J29" s="9">
        <v>0</v>
      </c>
      <c r="K29" s="9">
        <v>0</v>
      </c>
    </row>
    <row r="30" spans="1:11" ht="13.5" customHeight="1">
      <c r="A30" s="38" t="s">
        <v>131</v>
      </c>
      <c r="B30" s="39" t="s">
        <v>412</v>
      </c>
      <c r="C30" s="39" t="s">
        <v>412</v>
      </c>
      <c r="D30" s="22" t="s">
        <v>211</v>
      </c>
      <c r="E30" s="9">
        <v>1488190.6</v>
      </c>
      <c r="F30" s="9">
        <v>1488190.6</v>
      </c>
      <c r="G30" s="9">
        <v>0</v>
      </c>
      <c r="H30" s="9">
        <v>0</v>
      </c>
      <c r="I30" s="9">
        <v>0</v>
      </c>
      <c r="J30" s="9">
        <v>0</v>
      </c>
      <c r="K30" s="9">
        <v>0</v>
      </c>
    </row>
    <row r="31" spans="1:11" ht="13.5" customHeight="1">
      <c r="A31" s="38" t="s">
        <v>3</v>
      </c>
      <c r="B31" s="39" t="s">
        <v>412</v>
      </c>
      <c r="C31" s="39" t="s">
        <v>412</v>
      </c>
      <c r="D31" s="22" t="s">
        <v>75</v>
      </c>
      <c r="E31" s="9">
        <v>395029</v>
      </c>
      <c r="F31" s="9">
        <v>395029</v>
      </c>
      <c r="G31" s="9">
        <v>0</v>
      </c>
      <c r="H31" s="9">
        <v>0</v>
      </c>
      <c r="I31" s="9">
        <v>0</v>
      </c>
      <c r="J31" s="9">
        <v>0</v>
      </c>
      <c r="K31" s="9">
        <v>0</v>
      </c>
    </row>
    <row r="32" spans="1:11" ht="13.5" customHeight="1">
      <c r="A32" s="38" t="s">
        <v>289</v>
      </c>
      <c r="B32" s="39" t="s">
        <v>412</v>
      </c>
      <c r="C32" s="39" t="s">
        <v>412</v>
      </c>
      <c r="D32" s="22" t="s">
        <v>145</v>
      </c>
      <c r="E32" s="9">
        <v>3024</v>
      </c>
      <c r="F32" s="9">
        <v>3024</v>
      </c>
      <c r="G32" s="9">
        <v>0</v>
      </c>
      <c r="H32" s="9">
        <v>0</v>
      </c>
      <c r="I32" s="9">
        <v>0</v>
      </c>
      <c r="J32" s="9">
        <v>0</v>
      </c>
      <c r="K32" s="9">
        <v>0</v>
      </c>
    </row>
    <row r="33" spans="1:11" ht="13.5" customHeight="1">
      <c r="A33" s="38" t="s">
        <v>32</v>
      </c>
      <c r="B33" s="39" t="s">
        <v>412</v>
      </c>
      <c r="C33" s="39" t="s">
        <v>412</v>
      </c>
      <c r="D33" s="22" t="s">
        <v>319</v>
      </c>
      <c r="E33" s="9">
        <v>778680</v>
      </c>
      <c r="F33" s="9">
        <v>778680</v>
      </c>
      <c r="G33" s="9">
        <v>0</v>
      </c>
      <c r="H33" s="9">
        <v>0</v>
      </c>
      <c r="I33" s="9">
        <v>0</v>
      </c>
      <c r="J33" s="9">
        <v>0</v>
      </c>
      <c r="K33" s="9">
        <v>0</v>
      </c>
    </row>
    <row r="34" spans="1:11" ht="13.5" customHeight="1">
      <c r="A34" s="38" t="s">
        <v>247</v>
      </c>
      <c r="B34" s="39" t="s">
        <v>412</v>
      </c>
      <c r="C34" s="39" t="s">
        <v>412</v>
      </c>
      <c r="D34" s="22" t="s">
        <v>202</v>
      </c>
      <c r="E34" s="9">
        <v>311457.6</v>
      </c>
      <c r="F34" s="9">
        <v>311457.6</v>
      </c>
      <c r="G34" s="9">
        <v>0</v>
      </c>
      <c r="H34" s="9">
        <v>0</v>
      </c>
      <c r="I34" s="9">
        <v>0</v>
      </c>
      <c r="J34" s="9">
        <v>0</v>
      </c>
      <c r="K34" s="9">
        <v>0</v>
      </c>
    </row>
    <row r="35" spans="1:11" ht="13.5" customHeight="1">
      <c r="A35" s="38" t="s">
        <v>19</v>
      </c>
      <c r="B35" s="39" t="s">
        <v>412</v>
      </c>
      <c r="C35" s="39" t="s">
        <v>412</v>
      </c>
      <c r="D35" s="22" t="s">
        <v>214</v>
      </c>
      <c r="E35" s="9">
        <v>167700</v>
      </c>
      <c r="F35" s="9">
        <v>167700</v>
      </c>
      <c r="G35" s="9">
        <v>0</v>
      </c>
      <c r="H35" s="9">
        <v>0</v>
      </c>
      <c r="I35" s="9">
        <v>0</v>
      </c>
      <c r="J35" s="9">
        <v>0</v>
      </c>
      <c r="K35" s="9">
        <v>0</v>
      </c>
    </row>
    <row r="36" spans="1:11" ht="13.5" customHeight="1">
      <c r="A36" s="38" t="s">
        <v>343</v>
      </c>
      <c r="B36" s="39" t="s">
        <v>412</v>
      </c>
      <c r="C36" s="39" t="s">
        <v>412</v>
      </c>
      <c r="D36" s="22" t="s">
        <v>10</v>
      </c>
      <c r="E36" s="9">
        <v>167700</v>
      </c>
      <c r="F36" s="9">
        <v>167700</v>
      </c>
      <c r="G36" s="9">
        <v>0</v>
      </c>
      <c r="H36" s="9">
        <v>0</v>
      </c>
      <c r="I36" s="9">
        <v>0</v>
      </c>
      <c r="J36" s="9">
        <v>0</v>
      </c>
      <c r="K36" s="9">
        <v>0</v>
      </c>
    </row>
    <row r="37" spans="1:11" ht="13.5" customHeight="1">
      <c r="A37" s="38" t="s">
        <v>352</v>
      </c>
      <c r="B37" s="39" t="s">
        <v>412</v>
      </c>
      <c r="C37" s="39" t="s">
        <v>412</v>
      </c>
      <c r="D37" s="22" t="s">
        <v>58</v>
      </c>
      <c r="E37" s="9">
        <v>128700</v>
      </c>
      <c r="F37" s="9">
        <v>128700</v>
      </c>
      <c r="G37" s="9">
        <v>0</v>
      </c>
      <c r="H37" s="9">
        <v>0</v>
      </c>
      <c r="I37" s="9">
        <v>0</v>
      </c>
      <c r="J37" s="9">
        <v>0</v>
      </c>
      <c r="K37" s="9">
        <v>0</v>
      </c>
    </row>
    <row r="38" spans="1:11" ht="13.5" customHeight="1">
      <c r="A38" s="38" t="s">
        <v>142</v>
      </c>
      <c r="B38" s="39" t="s">
        <v>412</v>
      </c>
      <c r="C38" s="39" t="s">
        <v>412</v>
      </c>
      <c r="D38" s="22" t="s">
        <v>371</v>
      </c>
      <c r="E38" s="9">
        <v>39000</v>
      </c>
      <c r="F38" s="9">
        <v>39000</v>
      </c>
      <c r="G38" s="9">
        <v>0</v>
      </c>
      <c r="H38" s="9">
        <v>0</v>
      </c>
      <c r="I38" s="9">
        <v>0</v>
      </c>
      <c r="J38" s="9">
        <v>0</v>
      </c>
      <c r="K38" s="9">
        <v>0</v>
      </c>
    </row>
    <row r="39" spans="1:11" ht="13.5" customHeight="1">
      <c r="A39" s="38" t="s">
        <v>242</v>
      </c>
      <c r="B39" s="39" t="s">
        <v>412</v>
      </c>
      <c r="C39" s="39" t="s">
        <v>412</v>
      </c>
      <c r="D39" s="22" t="s">
        <v>351</v>
      </c>
      <c r="E39" s="9">
        <v>2817700</v>
      </c>
      <c r="F39" s="9">
        <v>0</v>
      </c>
      <c r="G39" s="9">
        <v>0</v>
      </c>
      <c r="H39" s="9">
        <v>2817700</v>
      </c>
      <c r="I39" s="9">
        <v>0</v>
      </c>
      <c r="J39" s="9">
        <v>0</v>
      </c>
      <c r="K39" s="9">
        <v>0</v>
      </c>
    </row>
    <row r="40" spans="1:11" ht="13.5" customHeight="1">
      <c r="A40" s="38" t="s">
        <v>180</v>
      </c>
      <c r="B40" s="39" t="s">
        <v>412</v>
      </c>
      <c r="C40" s="39" t="s">
        <v>412</v>
      </c>
      <c r="D40" s="22" t="s">
        <v>179</v>
      </c>
      <c r="E40" s="9">
        <v>2817700</v>
      </c>
      <c r="F40" s="9">
        <v>0</v>
      </c>
      <c r="G40" s="9">
        <v>0</v>
      </c>
      <c r="H40" s="9">
        <v>2817700</v>
      </c>
      <c r="I40" s="9">
        <v>0</v>
      </c>
      <c r="J40" s="9">
        <v>0</v>
      </c>
      <c r="K40" s="9">
        <v>0</v>
      </c>
    </row>
    <row r="41" spans="1:11" ht="13.5" customHeight="1">
      <c r="A41" s="38" t="s">
        <v>122</v>
      </c>
      <c r="B41" s="39" t="s">
        <v>412</v>
      </c>
      <c r="C41" s="39" t="s">
        <v>412</v>
      </c>
      <c r="D41" s="22" t="s">
        <v>370</v>
      </c>
      <c r="E41" s="9">
        <v>2817700</v>
      </c>
      <c r="F41" s="9">
        <v>0</v>
      </c>
      <c r="G41" s="9">
        <v>0</v>
      </c>
      <c r="H41" s="9">
        <v>2817700</v>
      </c>
      <c r="I41" s="9">
        <v>0</v>
      </c>
      <c r="J41" s="9">
        <v>0</v>
      </c>
      <c r="K41" s="9">
        <v>0</v>
      </c>
    </row>
    <row r="42" spans="1:11" ht="13.5" customHeight="1">
      <c r="A42" s="38" t="s">
        <v>285</v>
      </c>
      <c r="B42" s="39" t="s">
        <v>412</v>
      </c>
      <c r="C42" s="39" t="s">
        <v>412</v>
      </c>
      <c r="D42" s="22" t="s">
        <v>121</v>
      </c>
      <c r="E42" s="9">
        <v>300000</v>
      </c>
      <c r="F42" s="9">
        <v>0</v>
      </c>
      <c r="G42" s="9">
        <v>0</v>
      </c>
      <c r="H42" s="9">
        <v>300000</v>
      </c>
      <c r="I42" s="9">
        <v>0</v>
      </c>
      <c r="J42" s="9">
        <v>0</v>
      </c>
      <c r="K42" s="9">
        <v>0</v>
      </c>
    </row>
    <row r="43" spans="1:11" ht="13.5" customHeight="1">
      <c r="A43" s="38" t="s">
        <v>302</v>
      </c>
      <c r="B43" s="39" t="s">
        <v>412</v>
      </c>
      <c r="C43" s="39" t="s">
        <v>412</v>
      </c>
      <c r="D43" s="22" t="s">
        <v>65</v>
      </c>
      <c r="E43" s="9">
        <v>300000</v>
      </c>
      <c r="F43" s="9">
        <v>0</v>
      </c>
      <c r="G43" s="9">
        <v>0</v>
      </c>
      <c r="H43" s="9">
        <v>300000</v>
      </c>
      <c r="I43" s="9">
        <v>0</v>
      </c>
      <c r="J43" s="9">
        <v>0</v>
      </c>
      <c r="K43" s="9">
        <v>0</v>
      </c>
    </row>
    <row r="44" spans="1:11" ht="13.5" customHeight="1">
      <c r="A44" s="38" t="s">
        <v>317</v>
      </c>
      <c r="B44" s="39" t="s">
        <v>412</v>
      </c>
      <c r="C44" s="39" t="s">
        <v>412</v>
      </c>
      <c r="D44" s="22" t="s">
        <v>51</v>
      </c>
      <c r="E44" s="9">
        <v>300000</v>
      </c>
      <c r="F44" s="9">
        <v>0</v>
      </c>
      <c r="G44" s="9">
        <v>0</v>
      </c>
      <c r="H44" s="9">
        <v>300000</v>
      </c>
      <c r="I44" s="9">
        <v>0</v>
      </c>
      <c r="J44" s="9">
        <v>0</v>
      </c>
      <c r="K44" s="9">
        <v>0</v>
      </c>
    </row>
    <row r="45" spans="1:11" ht="13.5" customHeight="1">
      <c r="A45" s="38" t="s">
        <v>207</v>
      </c>
      <c r="B45" s="39" t="s">
        <v>412</v>
      </c>
      <c r="C45" s="39" t="s">
        <v>412</v>
      </c>
      <c r="D45" s="22" t="s">
        <v>398</v>
      </c>
      <c r="E45" s="9">
        <v>11959453.01</v>
      </c>
      <c r="F45" s="9">
        <v>0</v>
      </c>
      <c r="G45" s="9">
        <v>0</v>
      </c>
      <c r="H45" s="9">
        <v>11959453.01</v>
      </c>
      <c r="I45" s="9">
        <v>0</v>
      </c>
      <c r="J45" s="9">
        <v>0</v>
      </c>
      <c r="K45" s="9">
        <v>0</v>
      </c>
    </row>
    <row r="46" spans="1:11" ht="13.5" customHeight="1">
      <c r="A46" s="38" t="s">
        <v>153</v>
      </c>
      <c r="B46" s="39" t="s">
        <v>412</v>
      </c>
      <c r="C46" s="39" t="s">
        <v>412</v>
      </c>
      <c r="D46" s="22" t="s">
        <v>37</v>
      </c>
      <c r="E46" s="9">
        <v>3611770</v>
      </c>
      <c r="F46" s="9">
        <v>0</v>
      </c>
      <c r="G46" s="9">
        <v>0</v>
      </c>
      <c r="H46" s="9">
        <v>3611770</v>
      </c>
      <c r="I46" s="9">
        <v>0</v>
      </c>
      <c r="J46" s="9">
        <v>0</v>
      </c>
      <c r="K46" s="9">
        <v>0</v>
      </c>
    </row>
    <row r="47" spans="1:11" ht="13.5" customHeight="1">
      <c r="A47" s="38" t="s">
        <v>301</v>
      </c>
      <c r="B47" s="39" t="s">
        <v>412</v>
      </c>
      <c r="C47" s="39" t="s">
        <v>412</v>
      </c>
      <c r="D47" s="22" t="s">
        <v>189</v>
      </c>
      <c r="E47" s="9">
        <v>3611770</v>
      </c>
      <c r="F47" s="9">
        <v>0</v>
      </c>
      <c r="G47" s="9">
        <v>0</v>
      </c>
      <c r="H47" s="9">
        <v>3611770</v>
      </c>
      <c r="I47" s="9">
        <v>0</v>
      </c>
      <c r="J47" s="9">
        <v>0</v>
      </c>
      <c r="K47" s="9">
        <v>0</v>
      </c>
    </row>
    <row r="48" spans="1:11" ht="13.5" customHeight="1">
      <c r="A48" s="38" t="s">
        <v>338</v>
      </c>
      <c r="B48" s="39" t="s">
        <v>412</v>
      </c>
      <c r="C48" s="39" t="s">
        <v>412</v>
      </c>
      <c r="D48" s="22" t="s">
        <v>84</v>
      </c>
      <c r="E48" s="9">
        <v>7110000</v>
      </c>
      <c r="F48" s="9">
        <v>0</v>
      </c>
      <c r="G48" s="9">
        <v>0</v>
      </c>
      <c r="H48" s="9">
        <v>7110000</v>
      </c>
      <c r="I48" s="9">
        <v>0</v>
      </c>
      <c r="J48" s="9">
        <v>0</v>
      </c>
      <c r="K48" s="9">
        <v>0</v>
      </c>
    </row>
    <row r="49" spans="1:11" ht="13.5" customHeight="1">
      <c r="A49" s="38" t="s">
        <v>130</v>
      </c>
      <c r="B49" s="39" t="s">
        <v>412</v>
      </c>
      <c r="C49" s="39" t="s">
        <v>412</v>
      </c>
      <c r="D49" s="22" t="s">
        <v>299</v>
      </c>
      <c r="E49" s="9">
        <v>5810000</v>
      </c>
      <c r="F49" s="9">
        <v>0</v>
      </c>
      <c r="G49" s="9">
        <v>0</v>
      </c>
      <c r="H49" s="9">
        <v>5810000</v>
      </c>
      <c r="I49" s="9">
        <v>0</v>
      </c>
      <c r="J49" s="9">
        <v>0</v>
      </c>
      <c r="K49" s="9">
        <v>0</v>
      </c>
    </row>
    <row r="50" spans="1:11" ht="13.5" customHeight="1">
      <c r="A50" s="38" t="s">
        <v>77</v>
      </c>
      <c r="B50" s="39" t="s">
        <v>412</v>
      </c>
      <c r="C50" s="39" t="s">
        <v>412</v>
      </c>
      <c r="D50" s="22" t="s">
        <v>80</v>
      </c>
      <c r="E50" s="9">
        <v>1300000</v>
      </c>
      <c r="F50" s="9">
        <v>0</v>
      </c>
      <c r="G50" s="9">
        <v>0</v>
      </c>
      <c r="H50" s="9">
        <v>1300000</v>
      </c>
      <c r="I50" s="9">
        <v>0</v>
      </c>
      <c r="J50" s="9">
        <v>0</v>
      </c>
      <c r="K50" s="9">
        <v>0</v>
      </c>
    </row>
    <row r="51" spans="1:11" ht="13.5" customHeight="1">
      <c r="A51" s="38" t="s">
        <v>392</v>
      </c>
      <c r="B51" s="39" t="s">
        <v>412</v>
      </c>
      <c r="C51" s="39" t="s">
        <v>412</v>
      </c>
      <c r="D51" s="22" t="s">
        <v>396</v>
      </c>
      <c r="E51" s="9">
        <v>1227683.01</v>
      </c>
      <c r="F51" s="9">
        <v>0</v>
      </c>
      <c r="G51" s="9">
        <v>0</v>
      </c>
      <c r="H51" s="9">
        <v>1227683.01</v>
      </c>
      <c r="I51" s="9">
        <v>0</v>
      </c>
      <c r="J51" s="9">
        <v>0</v>
      </c>
      <c r="K51" s="9">
        <v>0</v>
      </c>
    </row>
    <row r="52" spans="1:11" ht="13.5" customHeight="1">
      <c r="A52" s="38" t="s">
        <v>30</v>
      </c>
      <c r="B52" s="39" t="s">
        <v>412</v>
      </c>
      <c r="C52" s="39" t="s">
        <v>412</v>
      </c>
      <c r="D52" s="22" t="s">
        <v>233</v>
      </c>
      <c r="E52" s="9">
        <v>400000</v>
      </c>
      <c r="F52" s="9">
        <v>0</v>
      </c>
      <c r="G52" s="9">
        <v>0</v>
      </c>
      <c r="H52" s="9">
        <v>400000</v>
      </c>
      <c r="I52" s="9">
        <v>0</v>
      </c>
      <c r="J52" s="9">
        <v>0</v>
      </c>
      <c r="K52" s="9">
        <v>0</v>
      </c>
    </row>
    <row r="53" spans="1:11" ht="13.5" customHeight="1">
      <c r="A53" s="38" t="s">
        <v>158</v>
      </c>
      <c r="B53" s="39" t="s">
        <v>412</v>
      </c>
      <c r="C53" s="39" t="s">
        <v>412</v>
      </c>
      <c r="D53" s="22" t="s">
        <v>201</v>
      </c>
      <c r="E53" s="9">
        <v>827683.01</v>
      </c>
      <c r="F53" s="9">
        <v>0</v>
      </c>
      <c r="G53" s="9">
        <v>0</v>
      </c>
      <c r="H53" s="9">
        <v>827683.01</v>
      </c>
      <c r="I53" s="9">
        <v>0</v>
      </c>
      <c r="J53" s="9">
        <v>0</v>
      </c>
      <c r="K53" s="9">
        <v>0</v>
      </c>
    </row>
    <row r="54" spans="1:11" ht="13.5" customHeight="1">
      <c r="A54" s="38" t="s">
        <v>12</v>
      </c>
      <c r="B54" s="39" t="s">
        <v>412</v>
      </c>
      <c r="C54" s="39" t="s">
        <v>412</v>
      </c>
      <c r="D54" s="22" t="s">
        <v>330</v>
      </c>
      <c r="E54" s="9">
        <v>10000</v>
      </c>
      <c r="F54" s="9">
        <v>0</v>
      </c>
      <c r="G54" s="9">
        <v>0</v>
      </c>
      <c r="H54" s="9">
        <v>10000</v>
      </c>
      <c r="I54" s="9">
        <v>0</v>
      </c>
      <c r="J54" s="9">
        <v>0</v>
      </c>
      <c r="K54" s="9">
        <v>0</v>
      </c>
    </row>
    <row r="55" spans="1:11" ht="13.5" customHeight="1">
      <c r="A55" s="38" t="s">
        <v>206</v>
      </c>
      <c r="B55" s="39" t="s">
        <v>412</v>
      </c>
      <c r="C55" s="39" t="s">
        <v>412</v>
      </c>
      <c r="D55" s="22" t="s">
        <v>197</v>
      </c>
      <c r="E55" s="9">
        <v>10000</v>
      </c>
      <c r="F55" s="9">
        <v>0</v>
      </c>
      <c r="G55" s="9">
        <v>0</v>
      </c>
      <c r="H55" s="9">
        <v>10000</v>
      </c>
      <c r="I55" s="9">
        <v>0</v>
      </c>
      <c r="J55" s="9">
        <v>0</v>
      </c>
      <c r="K55" s="9">
        <v>0</v>
      </c>
    </row>
    <row r="56" spans="1:11" ht="13.5" customHeight="1">
      <c r="A56" s="38" t="s">
        <v>119</v>
      </c>
      <c r="B56" s="39" t="s">
        <v>412</v>
      </c>
      <c r="C56" s="39" t="s">
        <v>412</v>
      </c>
      <c r="D56" s="22" t="s">
        <v>217</v>
      </c>
      <c r="E56" s="9">
        <v>760296</v>
      </c>
      <c r="F56" s="9">
        <v>760296</v>
      </c>
      <c r="G56" s="9">
        <v>0</v>
      </c>
      <c r="H56" s="9">
        <v>0</v>
      </c>
      <c r="I56" s="9">
        <v>0</v>
      </c>
      <c r="J56" s="9">
        <v>0</v>
      </c>
      <c r="K56" s="9">
        <v>0</v>
      </c>
    </row>
    <row r="57" spans="1:11" ht="13.5" customHeight="1">
      <c r="A57" s="38" t="s">
        <v>401</v>
      </c>
      <c r="B57" s="39" t="s">
        <v>412</v>
      </c>
      <c r="C57" s="39" t="s">
        <v>412</v>
      </c>
      <c r="D57" s="22" t="s">
        <v>358</v>
      </c>
      <c r="E57" s="9">
        <v>760296</v>
      </c>
      <c r="F57" s="9">
        <v>760296</v>
      </c>
      <c r="G57" s="9">
        <v>0</v>
      </c>
      <c r="H57" s="9">
        <v>0</v>
      </c>
      <c r="I57" s="9">
        <v>0</v>
      </c>
      <c r="J57" s="9">
        <v>0</v>
      </c>
      <c r="K57" s="9">
        <v>0</v>
      </c>
    </row>
    <row r="58" spans="1:11" ht="13.5" customHeight="1">
      <c r="A58" s="38" t="s">
        <v>404</v>
      </c>
      <c r="B58" s="39" t="s">
        <v>412</v>
      </c>
      <c r="C58" s="39" t="s">
        <v>412</v>
      </c>
      <c r="D58" s="22" t="s">
        <v>238</v>
      </c>
      <c r="E58" s="9">
        <v>746856</v>
      </c>
      <c r="F58" s="9">
        <v>746856</v>
      </c>
      <c r="G58" s="9">
        <v>0</v>
      </c>
      <c r="H58" s="9">
        <v>0</v>
      </c>
      <c r="I58" s="9">
        <v>0</v>
      </c>
      <c r="J58" s="9">
        <v>0</v>
      </c>
      <c r="K58" s="9">
        <v>0</v>
      </c>
    </row>
    <row r="59" spans="1:11" ht="13.5" customHeight="1">
      <c r="A59" s="38" t="s">
        <v>329</v>
      </c>
      <c r="B59" s="39" t="s">
        <v>412</v>
      </c>
      <c r="C59" s="39" t="s">
        <v>412</v>
      </c>
      <c r="D59" s="22" t="s">
        <v>71</v>
      </c>
      <c r="E59" s="9">
        <v>13440</v>
      </c>
      <c r="F59" s="9">
        <v>13440</v>
      </c>
      <c r="G59" s="9">
        <v>0</v>
      </c>
      <c r="H59" s="9">
        <v>0</v>
      </c>
      <c r="I59" s="9">
        <v>0</v>
      </c>
      <c r="J59" s="9">
        <v>0</v>
      </c>
      <c r="K59" s="9">
        <v>0</v>
      </c>
    </row>
    <row r="60" spans="1:11" ht="13.5" customHeight="1">
      <c r="A60" s="38" t="s">
        <v>151</v>
      </c>
      <c r="B60" s="39" t="s">
        <v>412</v>
      </c>
      <c r="C60" s="39" t="s">
        <v>412</v>
      </c>
      <c r="D60" s="22" t="s">
        <v>161</v>
      </c>
      <c r="E60" s="9">
        <v>15939.09</v>
      </c>
      <c r="F60" s="9">
        <v>0</v>
      </c>
      <c r="G60" s="9">
        <v>0</v>
      </c>
      <c r="H60" s="9">
        <v>15939.09</v>
      </c>
      <c r="I60" s="9">
        <v>0</v>
      </c>
      <c r="J60" s="9">
        <v>0</v>
      </c>
      <c r="K60" s="9">
        <v>0</v>
      </c>
    </row>
    <row r="61" spans="1:11" ht="13.5" customHeight="1">
      <c r="A61" s="38" t="s">
        <v>208</v>
      </c>
      <c r="B61" s="39" t="s">
        <v>412</v>
      </c>
      <c r="C61" s="39" t="s">
        <v>412</v>
      </c>
      <c r="D61" s="22" t="s">
        <v>161</v>
      </c>
      <c r="E61" s="9">
        <v>15939.09</v>
      </c>
      <c r="F61" s="9">
        <v>0</v>
      </c>
      <c r="G61" s="9">
        <v>0</v>
      </c>
      <c r="H61" s="9">
        <v>15939.09</v>
      </c>
      <c r="I61" s="9">
        <v>0</v>
      </c>
      <c r="J61" s="9">
        <v>0</v>
      </c>
      <c r="K61" s="9">
        <v>0</v>
      </c>
    </row>
    <row r="62" spans="1:11" ht="13.5" customHeight="1">
      <c r="A62" s="38" t="s">
        <v>116</v>
      </c>
      <c r="B62" s="39" t="s">
        <v>412</v>
      </c>
      <c r="C62" s="39" t="s">
        <v>412</v>
      </c>
      <c r="D62" s="22" t="s">
        <v>79</v>
      </c>
      <c r="E62" s="9">
        <v>15939.09</v>
      </c>
      <c r="F62" s="9">
        <v>0</v>
      </c>
      <c r="G62" s="9">
        <v>0</v>
      </c>
      <c r="H62" s="9">
        <v>15939.09</v>
      </c>
      <c r="I62" s="9">
        <v>0</v>
      </c>
      <c r="J62" s="9">
        <v>0</v>
      </c>
      <c r="K62" s="9">
        <v>0</v>
      </c>
    </row>
    <row r="64" ht="12.75">
      <c r="G64" s="3" t="s">
        <v>321</v>
      </c>
    </row>
  </sheetData>
  <sheetProtection/>
  <mergeCells count="66">
    <mergeCell ref="C6:C7"/>
    <mergeCell ref="H4:H5"/>
    <mergeCell ref="I4:I5"/>
    <mergeCell ref="J4:J5"/>
    <mergeCell ref="K4:K5"/>
    <mergeCell ref="A4:C5"/>
    <mergeCell ref="D4:D6"/>
    <mergeCell ref="E4:E5"/>
    <mergeCell ref="F4:G4"/>
    <mergeCell ref="A6:A7"/>
    <mergeCell ref="B6:B7"/>
    <mergeCell ref="A12:C12"/>
    <mergeCell ref="A13:C13"/>
    <mergeCell ref="A14:C14"/>
    <mergeCell ref="A15:C15"/>
    <mergeCell ref="A8:C8"/>
    <mergeCell ref="A9:C9"/>
    <mergeCell ref="A10:C10"/>
    <mergeCell ref="A11:C11"/>
    <mergeCell ref="A20:C20"/>
    <mergeCell ref="A21:C21"/>
    <mergeCell ref="A22:C22"/>
    <mergeCell ref="A23:C23"/>
    <mergeCell ref="A16:C16"/>
    <mergeCell ref="A17:C17"/>
    <mergeCell ref="A18:C18"/>
    <mergeCell ref="A19:C19"/>
    <mergeCell ref="A28:C28"/>
    <mergeCell ref="A29:C29"/>
    <mergeCell ref="A30:C30"/>
    <mergeCell ref="A31:C31"/>
    <mergeCell ref="A24:C24"/>
    <mergeCell ref="A25:C25"/>
    <mergeCell ref="A26:C26"/>
    <mergeCell ref="A27:C27"/>
    <mergeCell ref="A36:C36"/>
    <mergeCell ref="A37:C37"/>
    <mergeCell ref="A38:C38"/>
    <mergeCell ref="A39:C39"/>
    <mergeCell ref="A32:C32"/>
    <mergeCell ref="A33:C33"/>
    <mergeCell ref="A34:C34"/>
    <mergeCell ref="A35:C35"/>
    <mergeCell ref="A44:C44"/>
    <mergeCell ref="A45:C45"/>
    <mergeCell ref="A46:C46"/>
    <mergeCell ref="A47:C47"/>
    <mergeCell ref="A40:C40"/>
    <mergeCell ref="A41:C41"/>
    <mergeCell ref="A42:C42"/>
    <mergeCell ref="A43:C43"/>
    <mergeCell ref="A52:C52"/>
    <mergeCell ref="A53:C53"/>
    <mergeCell ref="A54:C54"/>
    <mergeCell ref="A55:C55"/>
    <mergeCell ref="A48:C48"/>
    <mergeCell ref="A49:C49"/>
    <mergeCell ref="A50:C50"/>
    <mergeCell ref="A51:C51"/>
    <mergeCell ref="A60:C60"/>
    <mergeCell ref="A61:C61"/>
    <mergeCell ref="A62:C62"/>
    <mergeCell ref="A56:C56"/>
    <mergeCell ref="A57:C57"/>
    <mergeCell ref="A58:C58"/>
    <mergeCell ref="A59:C59"/>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F35"/>
  <sheetViews>
    <sheetView tabSelected="1" zoomScalePageLayoutView="0" workbookViewId="0" topLeftCell="A1">
      <selection activeCell="H6" sqref="H6"/>
    </sheetView>
  </sheetViews>
  <sheetFormatPr defaultColWidth="9.140625" defaultRowHeight="12.75"/>
  <cols>
    <col min="1" max="4" width="32.140625" style="0" customWidth="1"/>
    <col min="5" max="5" width="23.28125" style="0" customWidth="1"/>
    <col min="6" max="6" width="19.421875" style="0" customWidth="1"/>
  </cols>
  <sheetData>
    <row r="1" spans="1:6" ht="27">
      <c r="A1" s="62" t="s">
        <v>229</v>
      </c>
      <c r="B1" s="62"/>
      <c r="C1" s="62"/>
      <c r="D1" s="62"/>
      <c r="E1" s="62"/>
      <c r="F1" s="62"/>
    </row>
    <row r="2" ht="12.75">
      <c r="F2" s="1" t="s">
        <v>400</v>
      </c>
    </row>
    <row r="3" spans="1:6" ht="12.75">
      <c r="A3" s="2" t="s">
        <v>353</v>
      </c>
      <c r="F3" s="1" t="s">
        <v>373</v>
      </c>
    </row>
    <row r="4" spans="1:6" ht="15" customHeight="1">
      <c r="A4" s="31" t="s">
        <v>377</v>
      </c>
      <c r="B4" s="32" t="s">
        <v>412</v>
      </c>
      <c r="C4" s="32" t="s">
        <v>28</v>
      </c>
      <c r="D4" s="51" t="s">
        <v>412</v>
      </c>
      <c r="E4" s="53" t="s">
        <v>28</v>
      </c>
      <c r="F4" s="53" t="s">
        <v>412</v>
      </c>
    </row>
    <row r="5" spans="1:6" ht="15" customHeight="1">
      <c r="A5" s="6" t="s">
        <v>332</v>
      </c>
      <c r="B5" s="7" t="s">
        <v>167</v>
      </c>
      <c r="C5" s="7" t="s">
        <v>210</v>
      </c>
      <c r="D5" s="59" t="s">
        <v>167</v>
      </c>
      <c r="E5" s="60" t="s">
        <v>414</v>
      </c>
      <c r="F5" s="61" t="s">
        <v>167</v>
      </c>
    </row>
    <row r="6" spans="1:6" ht="15" customHeight="1">
      <c r="A6" s="15" t="s">
        <v>266</v>
      </c>
      <c r="B6" s="9">
        <v>51628059.83</v>
      </c>
      <c r="C6" s="57" t="s">
        <v>125</v>
      </c>
      <c r="D6" s="55">
        <v>1194163.83</v>
      </c>
      <c r="E6" s="54" t="s">
        <v>415</v>
      </c>
      <c r="F6" s="55">
        <v>12294422.1</v>
      </c>
    </row>
    <row r="7" spans="1:6" ht="15" customHeight="1">
      <c r="A7" s="15" t="s">
        <v>200</v>
      </c>
      <c r="B7" s="9">
        <v>50400376.82</v>
      </c>
      <c r="C7" s="57" t="s">
        <v>33</v>
      </c>
      <c r="D7" s="55">
        <v>0</v>
      </c>
      <c r="E7" s="54" t="s">
        <v>416</v>
      </c>
      <c r="F7" s="55">
        <v>39433637.73</v>
      </c>
    </row>
    <row r="8" spans="1:6" ht="15" customHeight="1">
      <c r="A8" s="15" t="s">
        <v>157</v>
      </c>
      <c r="B8" s="9">
        <v>1227683.01</v>
      </c>
      <c r="C8" s="57" t="s">
        <v>390</v>
      </c>
      <c r="D8" s="55">
        <v>0</v>
      </c>
      <c r="E8" s="54"/>
      <c r="F8" s="56"/>
    </row>
    <row r="9" spans="1:6" ht="15" customHeight="1">
      <c r="A9" s="15" t="s">
        <v>412</v>
      </c>
      <c r="B9" s="11" t="s">
        <v>412</v>
      </c>
      <c r="C9" s="57" t="s">
        <v>369</v>
      </c>
      <c r="D9" s="55">
        <v>0</v>
      </c>
      <c r="E9" s="54"/>
      <c r="F9" s="56"/>
    </row>
    <row r="10" spans="1:6" ht="15" customHeight="1">
      <c r="A10" s="15" t="s">
        <v>111</v>
      </c>
      <c r="B10" s="9">
        <v>100000</v>
      </c>
      <c r="C10" s="57" t="s">
        <v>85</v>
      </c>
      <c r="D10" s="55">
        <v>73349.36</v>
      </c>
      <c r="E10" s="54"/>
      <c r="F10" s="56"/>
    </row>
    <row r="11" spans="1:6" ht="15" customHeight="1">
      <c r="A11" s="15" t="s">
        <v>200</v>
      </c>
      <c r="B11" s="9">
        <v>100000</v>
      </c>
      <c r="C11" s="57" t="s">
        <v>303</v>
      </c>
      <c r="D11" s="55">
        <v>33898977.03</v>
      </c>
      <c r="E11" s="54"/>
      <c r="F11" s="56"/>
    </row>
    <row r="12" spans="1:6" ht="15" customHeight="1">
      <c r="A12" s="15" t="s">
        <v>157</v>
      </c>
      <c r="B12" s="9">
        <v>0</v>
      </c>
      <c r="C12" s="57" t="s">
        <v>31</v>
      </c>
      <c r="D12" s="55">
        <v>0</v>
      </c>
      <c r="E12" s="54"/>
      <c r="F12" s="56"/>
    </row>
    <row r="13" spans="1:6" ht="15" customHeight="1">
      <c r="A13" s="15" t="s">
        <v>412</v>
      </c>
      <c r="B13" s="11" t="s">
        <v>412</v>
      </c>
      <c r="C13" s="57" t="s">
        <v>35</v>
      </c>
      <c r="D13" s="55">
        <v>1488190.6</v>
      </c>
      <c r="E13" s="54"/>
      <c r="F13" s="56"/>
    </row>
    <row r="14" spans="1:6" ht="15" customHeight="1">
      <c r="A14" s="15" t="s">
        <v>412</v>
      </c>
      <c r="B14" s="11" t="s">
        <v>412</v>
      </c>
      <c r="C14" s="57" t="s">
        <v>364</v>
      </c>
      <c r="D14" s="55">
        <v>167700</v>
      </c>
      <c r="E14" s="54"/>
      <c r="F14" s="56"/>
    </row>
    <row r="15" spans="1:6" ht="15" customHeight="1">
      <c r="A15" s="15" t="s">
        <v>412</v>
      </c>
      <c r="B15" s="11" t="s">
        <v>412</v>
      </c>
      <c r="C15" s="57" t="s">
        <v>245</v>
      </c>
      <c r="D15" s="55">
        <v>2817700</v>
      </c>
      <c r="E15" s="54"/>
      <c r="F15" s="56"/>
    </row>
    <row r="16" spans="1:6" ht="15" customHeight="1">
      <c r="A16" s="15" t="s">
        <v>412</v>
      </c>
      <c r="B16" s="11" t="s">
        <v>412</v>
      </c>
      <c r="C16" s="57" t="s">
        <v>218</v>
      </c>
      <c r="D16" s="55">
        <v>0</v>
      </c>
      <c r="E16" s="54"/>
      <c r="F16" s="56"/>
    </row>
    <row r="17" spans="1:6" ht="15" customHeight="1">
      <c r="A17" s="15" t="s">
        <v>412</v>
      </c>
      <c r="B17" s="11" t="s">
        <v>412</v>
      </c>
      <c r="C17" s="57" t="s">
        <v>407</v>
      </c>
      <c r="D17" s="55">
        <v>300000</v>
      </c>
      <c r="E17" s="54"/>
      <c r="F17" s="56"/>
    </row>
    <row r="18" spans="1:6" ht="15" customHeight="1">
      <c r="A18" s="15" t="s">
        <v>412</v>
      </c>
      <c r="B18" s="11" t="s">
        <v>412</v>
      </c>
      <c r="C18" s="57" t="s">
        <v>203</v>
      </c>
      <c r="D18" s="55">
        <v>0</v>
      </c>
      <c r="E18" s="54"/>
      <c r="F18" s="56"/>
    </row>
    <row r="19" spans="1:6" ht="15" customHeight="1">
      <c r="A19" s="15" t="s">
        <v>412</v>
      </c>
      <c r="B19" s="11" t="s">
        <v>412</v>
      </c>
      <c r="C19" s="57" t="s">
        <v>325</v>
      </c>
      <c r="D19" s="55">
        <v>11027683.01</v>
      </c>
      <c r="E19" s="54"/>
      <c r="F19" s="56"/>
    </row>
    <row r="20" spans="1:6" ht="15" customHeight="1">
      <c r="A20" s="15" t="s">
        <v>412</v>
      </c>
      <c r="B20" s="11" t="s">
        <v>412</v>
      </c>
      <c r="C20" s="57" t="s">
        <v>46</v>
      </c>
      <c r="D20" s="55">
        <v>0</v>
      </c>
      <c r="E20" s="54"/>
      <c r="F20" s="56"/>
    </row>
    <row r="21" spans="1:6" ht="15" customHeight="1">
      <c r="A21" s="15" t="s">
        <v>412</v>
      </c>
      <c r="B21" s="11" t="s">
        <v>412</v>
      </c>
      <c r="C21" s="57" t="s">
        <v>234</v>
      </c>
      <c r="D21" s="55">
        <v>0</v>
      </c>
      <c r="E21" s="54"/>
      <c r="F21" s="56"/>
    </row>
    <row r="22" spans="1:6" ht="15" customHeight="1">
      <c r="A22" s="15" t="s">
        <v>412</v>
      </c>
      <c r="B22" s="11" t="s">
        <v>412</v>
      </c>
      <c r="C22" s="57" t="s">
        <v>102</v>
      </c>
      <c r="D22" s="55">
        <v>0</v>
      </c>
      <c r="E22" s="54"/>
      <c r="F22" s="56"/>
    </row>
    <row r="23" spans="1:6" ht="15" customHeight="1">
      <c r="A23" s="15" t="s">
        <v>412</v>
      </c>
      <c r="B23" s="11" t="s">
        <v>412</v>
      </c>
      <c r="C23" s="57" t="s">
        <v>47</v>
      </c>
      <c r="D23" s="55">
        <v>0</v>
      </c>
      <c r="E23" s="54"/>
      <c r="F23" s="56"/>
    </row>
    <row r="24" spans="1:6" ht="15" customHeight="1">
      <c r="A24" s="15" t="s">
        <v>412</v>
      </c>
      <c r="B24" s="11" t="s">
        <v>412</v>
      </c>
      <c r="C24" s="57" t="s">
        <v>105</v>
      </c>
      <c r="D24" s="55">
        <v>760296</v>
      </c>
      <c r="E24" s="54"/>
      <c r="F24" s="56"/>
    </row>
    <row r="25" spans="1:6" ht="15" customHeight="1">
      <c r="A25" s="15" t="s">
        <v>412</v>
      </c>
      <c r="B25" s="11" t="s">
        <v>412</v>
      </c>
      <c r="C25" s="57" t="s">
        <v>368</v>
      </c>
      <c r="D25" s="55">
        <v>0</v>
      </c>
      <c r="E25" s="54"/>
      <c r="F25" s="56"/>
    </row>
    <row r="26" spans="1:6" ht="15" customHeight="1">
      <c r="A26" s="15" t="s">
        <v>412</v>
      </c>
      <c r="B26" s="11" t="s">
        <v>412</v>
      </c>
      <c r="C26" s="57" t="s">
        <v>129</v>
      </c>
      <c r="D26" s="55">
        <v>0</v>
      </c>
      <c r="E26" s="54"/>
      <c r="F26" s="56"/>
    </row>
    <row r="27" spans="1:6" ht="15" customHeight="1">
      <c r="A27" s="15" t="s">
        <v>412</v>
      </c>
      <c r="B27" s="11" t="s">
        <v>412</v>
      </c>
      <c r="C27" s="57" t="s">
        <v>362</v>
      </c>
      <c r="D27" s="55">
        <v>0</v>
      </c>
      <c r="E27" s="54"/>
      <c r="F27" s="56"/>
    </row>
    <row r="28" spans="1:6" ht="15" customHeight="1">
      <c r="A28" s="15" t="s">
        <v>412</v>
      </c>
      <c r="B28" s="11" t="s">
        <v>412</v>
      </c>
      <c r="C28" s="57" t="s">
        <v>385</v>
      </c>
      <c r="D28" s="55">
        <v>0</v>
      </c>
      <c r="E28" s="54"/>
      <c r="F28" s="56"/>
    </row>
    <row r="29" spans="1:6" ht="15" customHeight="1">
      <c r="A29" s="15" t="s">
        <v>412</v>
      </c>
      <c r="B29" s="11" t="s">
        <v>412</v>
      </c>
      <c r="C29" s="52" t="s">
        <v>154</v>
      </c>
      <c r="D29" s="55">
        <v>51728059.83</v>
      </c>
      <c r="E29" s="54"/>
      <c r="F29" s="56"/>
    </row>
    <row r="30" spans="1:6" ht="15" customHeight="1">
      <c r="A30" s="15" t="s">
        <v>412</v>
      </c>
      <c r="B30" s="11" t="s">
        <v>412</v>
      </c>
      <c r="C30" s="57" t="s">
        <v>383</v>
      </c>
      <c r="D30" s="55">
        <v>0</v>
      </c>
      <c r="E30" s="54"/>
      <c r="F30" s="56"/>
    </row>
    <row r="31" spans="1:6" ht="15" customHeight="1">
      <c r="A31" s="15" t="s">
        <v>412</v>
      </c>
      <c r="B31" s="11" t="s">
        <v>412</v>
      </c>
      <c r="C31" s="52" t="s">
        <v>412</v>
      </c>
      <c r="D31" s="58" t="s">
        <v>412</v>
      </c>
      <c r="E31" s="54"/>
      <c r="F31" s="56"/>
    </row>
    <row r="32" spans="1:6" ht="15" customHeight="1">
      <c r="A32" s="15" t="s">
        <v>412</v>
      </c>
      <c r="B32" s="11" t="s">
        <v>412</v>
      </c>
      <c r="C32" s="52" t="s">
        <v>412</v>
      </c>
      <c r="D32" s="58" t="s">
        <v>412</v>
      </c>
      <c r="E32" s="54"/>
      <c r="F32" s="55"/>
    </row>
    <row r="33" spans="1:6" ht="15" customHeight="1">
      <c r="A33" s="20" t="s">
        <v>72</v>
      </c>
      <c r="B33" s="9">
        <v>51728059.83</v>
      </c>
      <c r="C33" s="52" t="s">
        <v>262</v>
      </c>
      <c r="D33" s="55">
        <v>51728059.83</v>
      </c>
      <c r="E33" s="54" t="s">
        <v>262</v>
      </c>
      <c r="F33" s="55">
        <f>SUM(F6:F32)</f>
        <v>51728059.83</v>
      </c>
    </row>
    <row r="35" ht="12.75">
      <c r="B35" s="3" t="s">
        <v>321</v>
      </c>
    </row>
  </sheetData>
  <sheetProtection/>
  <mergeCells count="4">
    <mergeCell ref="A4:B4"/>
    <mergeCell ref="C4:D4"/>
    <mergeCell ref="E4:F4"/>
    <mergeCell ref="A1:F1"/>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58"/>
  <sheetViews>
    <sheetView zoomScalePageLayoutView="0" workbookViewId="0" topLeftCell="A1">
      <selection activeCell="F6" sqref="F6:G6"/>
    </sheetView>
  </sheetViews>
  <sheetFormatPr defaultColWidth="9.140625" defaultRowHeight="12.75"/>
  <cols>
    <col min="1" max="3" width="2.8515625" style="0" customWidth="1"/>
    <col min="4" max="4" width="32.140625" style="0" customWidth="1"/>
    <col min="5" max="8" width="17.140625" style="0" customWidth="1"/>
  </cols>
  <sheetData>
    <row r="1" ht="27">
      <c r="E1" s="4" t="s">
        <v>298</v>
      </c>
    </row>
    <row r="2" ht="12.75">
      <c r="H2" s="1" t="s">
        <v>246</v>
      </c>
    </row>
    <row r="3" spans="1:8" ht="12.75">
      <c r="A3" s="2" t="s">
        <v>353</v>
      </c>
      <c r="H3" s="1" t="s">
        <v>373</v>
      </c>
    </row>
    <row r="4" spans="1:8" ht="42.75" customHeight="1">
      <c r="A4" s="43" t="s">
        <v>22</v>
      </c>
      <c r="B4" s="44" t="s">
        <v>412</v>
      </c>
      <c r="C4" s="44" t="s">
        <v>412</v>
      </c>
      <c r="D4" s="32" t="s">
        <v>367</v>
      </c>
      <c r="E4" s="5" t="s">
        <v>294</v>
      </c>
      <c r="F4" s="5" t="s">
        <v>324</v>
      </c>
      <c r="G4" s="5" t="s">
        <v>39</v>
      </c>
      <c r="H4" s="5" t="s">
        <v>388</v>
      </c>
    </row>
    <row r="5" spans="1:8" ht="13.5" customHeight="1">
      <c r="A5" s="45" t="s">
        <v>412</v>
      </c>
      <c r="B5" s="46" t="s">
        <v>412</v>
      </c>
      <c r="C5" s="46" t="s">
        <v>412</v>
      </c>
      <c r="D5" s="40" t="s">
        <v>412</v>
      </c>
      <c r="E5" s="7" t="s">
        <v>92</v>
      </c>
      <c r="F5" s="7" t="s">
        <v>389</v>
      </c>
      <c r="G5" s="7" t="s">
        <v>144</v>
      </c>
      <c r="H5" s="7" t="s">
        <v>314</v>
      </c>
    </row>
    <row r="6" spans="1:8" ht="15" customHeight="1">
      <c r="A6" s="20" t="s">
        <v>55</v>
      </c>
      <c r="B6" s="13" t="s">
        <v>271</v>
      </c>
      <c r="C6" s="13" t="s">
        <v>320</v>
      </c>
      <c r="D6" s="7" t="s">
        <v>222</v>
      </c>
      <c r="E6" s="9">
        <v>50500376.82</v>
      </c>
      <c r="F6" s="9">
        <v>12294422.1</v>
      </c>
      <c r="G6" s="9">
        <v>38205954.72</v>
      </c>
      <c r="H6" s="11" t="s">
        <v>412</v>
      </c>
    </row>
    <row r="7" spans="1:8" ht="15" customHeight="1">
      <c r="A7" s="38" t="s">
        <v>345</v>
      </c>
      <c r="B7" s="39" t="s">
        <v>412</v>
      </c>
      <c r="C7" s="39" t="s">
        <v>412</v>
      </c>
      <c r="D7" s="22" t="s">
        <v>123</v>
      </c>
      <c r="E7" s="9">
        <v>1194163.83</v>
      </c>
      <c r="F7" s="9">
        <v>1194163.83</v>
      </c>
      <c r="G7" s="9">
        <v>0</v>
      </c>
      <c r="H7" s="11" t="s">
        <v>412</v>
      </c>
    </row>
    <row r="8" spans="1:8" ht="15" customHeight="1">
      <c r="A8" s="38" t="s">
        <v>372</v>
      </c>
      <c r="B8" s="39" t="s">
        <v>412</v>
      </c>
      <c r="C8" s="39" t="s">
        <v>412</v>
      </c>
      <c r="D8" s="22" t="s">
        <v>175</v>
      </c>
      <c r="E8" s="9">
        <v>3120</v>
      </c>
      <c r="F8" s="9">
        <v>3120</v>
      </c>
      <c r="G8" s="9">
        <v>0</v>
      </c>
      <c r="H8" s="11" t="s">
        <v>412</v>
      </c>
    </row>
    <row r="9" spans="1:8" ht="15" customHeight="1">
      <c r="A9" s="38" t="s">
        <v>143</v>
      </c>
      <c r="B9" s="39" t="s">
        <v>412</v>
      </c>
      <c r="C9" s="39" t="s">
        <v>412</v>
      </c>
      <c r="D9" s="22" t="s">
        <v>171</v>
      </c>
      <c r="E9" s="9">
        <v>3120</v>
      </c>
      <c r="F9" s="9">
        <v>3120</v>
      </c>
      <c r="G9" s="9">
        <v>0</v>
      </c>
      <c r="H9" s="11" t="s">
        <v>412</v>
      </c>
    </row>
    <row r="10" spans="1:8" ht="15" customHeight="1">
      <c r="A10" s="38" t="s">
        <v>257</v>
      </c>
      <c r="B10" s="39" t="s">
        <v>412</v>
      </c>
      <c r="C10" s="39" t="s">
        <v>412</v>
      </c>
      <c r="D10" s="22" t="s">
        <v>221</v>
      </c>
      <c r="E10" s="9">
        <v>1191043.83</v>
      </c>
      <c r="F10" s="9">
        <v>1191043.83</v>
      </c>
      <c r="G10" s="9">
        <v>0</v>
      </c>
      <c r="H10" s="11" t="s">
        <v>412</v>
      </c>
    </row>
    <row r="11" spans="1:8" ht="15" customHeight="1">
      <c r="A11" s="38" t="s">
        <v>256</v>
      </c>
      <c r="B11" s="39" t="s">
        <v>412</v>
      </c>
      <c r="C11" s="39" t="s">
        <v>412</v>
      </c>
      <c r="D11" s="22" t="s">
        <v>393</v>
      </c>
      <c r="E11" s="9">
        <v>605055</v>
      </c>
      <c r="F11" s="9">
        <v>605055</v>
      </c>
      <c r="G11" s="9">
        <v>0</v>
      </c>
      <c r="H11" s="11" t="s">
        <v>412</v>
      </c>
    </row>
    <row r="12" spans="1:8" ht="15" customHeight="1">
      <c r="A12" s="38" t="s">
        <v>174</v>
      </c>
      <c r="B12" s="39" t="s">
        <v>412</v>
      </c>
      <c r="C12" s="39" t="s">
        <v>412</v>
      </c>
      <c r="D12" s="22" t="s">
        <v>402</v>
      </c>
      <c r="E12" s="9">
        <v>585988.83</v>
      </c>
      <c r="F12" s="9">
        <v>585988.83</v>
      </c>
      <c r="G12" s="9">
        <v>0</v>
      </c>
      <c r="H12" s="11" t="s">
        <v>412</v>
      </c>
    </row>
    <row r="13" spans="1:8" ht="15" customHeight="1">
      <c r="A13" s="38" t="s">
        <v>309</v>
      </c>
      <c r="B13" s="39" t="s">
        <v>412</v>
      </c>
      <c r="C13" s="39" t="s">
        <v>412</v>
      </c>
      <c r="D13" s="22" t="s">
        <v>45</v>
      </c>
      <c r="E13" s="9">
        <v>73349.36</v>
      </c>
      <c r="F13" s="9">
        <v>73349.36</v>
      </c>
      <c r="G13" s="9">
        <v>0</v>
      </c>
      <c r="H13" s="11" t="s">
        <v>412</v>
      </c>
    </row>
    <row r="14" spans="1:8" ht="15" customHeight="1">
      <c r="A14" s="38" t="s">
        <v>277</v>
      </c>
      <c r="B14" s="39" t="s">
        <v>412</v>
      </c>
      <c r="C14" s="39" t="s">
        <v>412</v>
      </c>
      <c r="D14" s="22" t="s">
        <v>286</v>
      </c>
      <c r="E14" s="9">
        <v>73349.36</v>
      </c>
      <c r="F14" s="9">
        <v>73349.36</v>
      </c>
      <c r="G14" s="9">
        <v>0</v>
      </c>
      <c r="H14" s="11" t="s">
        <v>412</v>
      </c>
    </row>
    <row r="15" spans="1:8" ht="15" customHeight="1">
      <c r="A15" s="38" t="s">
        <v>326</v>
      </c>
      <c r="B15" s="39" t="s">
        <v>412</v>
      </c>
      <c r="C15" s="39" t="s">
        <v>412</v>
      </c>
      <c r="D15" s="22" t="s">
        <v>255</v>
      </c>
      <c r="E15" s="9">
        <v>73349.36</v>
      </c>
      <c r="F15" s="9">
        <v>73349.36</v>
      </c>
      <c r="G15" s="9">
        <v>0</v>
      </c>
      <c r="H15" s="11" t="s">
        <v>412</v>
      </c>
    </row>
    <row r="16" spans="1:8" ht="15" customHeight="1">
      <c r="A16" s="21"/>
      <c r="B16" s="22"/>
      <c r="C16" s="22"/>
      <c r="D16" s="22"/>
      <c r="E16" s="9"/>
      <c r="F16" s="9"/>
      <c r="G16" s="9"/>
      <c r="H16" s="11"/>
    </row>
    <row r="17" spans="1:8" ht="15" customHeight="1">
      <c r="A17" s="38" t="s">
        <v>183</v>
      </c>
      <c r="B17" s="39" t="s">
        <v>412</v>
      </c>
      <c r="C17" s="39" t="s">
        <v>412</v>
      </c>
      <c r="D17" s="22" t="s">
        <v>258</v>
      </c>
      <c r="E17" s="9">
        <v>33898977.03</v>
      </c>
      <c r="F17" s="9">
        <v>8610722.31</v>
      </c>
      <c r="G17" s="9">
        <v>25288254.72</v>
      </c>
      <c r="H17" s="11" t="s">
        <v>412</v>
      </c>
    </row>
    <row r="18" spans="1:8" ht="15" customHeight="1">
      <c r="A18" s="38" t="s">
        <v>104</v>
      </c>
      <c r="B18" s="39" t="s">
        <v>412</v>
      </c>
      <c r="C18" s="39" t="s">
        <v>412</v>
      </c>
      <c r="D18" s="22" t="s">
        <v>132</v>
      </c>
      <c r="E18" s="9">
        <v>9186238.43</v>
      </c>
      <c r="F18" s="9">
        <v>7975651.31</v>
      </c>
      <c r="G18" s="9">
        <v>1210587.12</v>
      </c>
      <c r="H18" s="11" t="s">
        <v>412</v>
      </c>
    </row>
    <row r="19" spans="1:8" ht="15" customHeight="1">
      <c r="A19" s="38" t="s">
        <v>295</v>
      </c>
      <c r="B19" s="39" t="s">
        <v>412</v>
      </c>
      <c r="C19" s="39" t="s">
        <v>412</v>
      </c>
      <c r="D19" s="22" t="s">
        <v>393</v>
      </c>
      <c r="E19" s="9">
        <v>7975651.31</v>
      </c>
      <c r="F19" s="9">
        <v>7975651.31</v>
      </c>
      <c r="G19" s="9">
        <v>0</v>
      </c>
      <c r="H19" s="11" t="s">
        <v>412</v>
      </c>
    </row>
    <row r="20" spans="1:8" ht="15" customHeight="1">
      <c r="A20" s="38" t="s">
        <v>6</v>
      </c>
      <c r="B20" s="39" t="s">
        <v>412</v>
      </c>
      <c r="C20" s="39" t="s">
        <v>412</v>
      </c>
      <c r="D20" s="22" t="s">
        <v>98</v>
      </c>
      <c r="E20" s="9">
        <v>421785</v>
      </c>
      <c r="F20" s="9">
        <v>0</v>
      </c>
      <c r="G20" s="9">
        <v>421785</v>
      </c>
      <c r="H20" s="11" t="s">
        <v>412</v>
      </c>
    </row>
    <row r="21" spans="1:8" ht="15" customHeight="1">
      <c r="A21" s="38" t="s">
        <v>311</v>
      </c>
      <c r="B21" s="39" t="s">
        <v>412</v>
      </c>
      <c r="C21" s="39" t="s">
        <v>412</v>
      </c>
      <c r="D21" s="22" t="s">
        <v>78</v>
      </c>
      <c r="E21" s="9">
        <v>788802.12</v>
      </c>
      <c r="F21" s="9">
        <v>0</v>
      </c>
      <c r="G21" s="9">
        <v>788802.12</v>
      </c>
      <c r="H21" s="11" t="s">
        <v>412</v>
      </c>
    </row>
    <row r="22" spans="1:8" ht="15" customHeight="1">
      <c r="A22" s="38" t="s">
        <v>306</v>
      </c>
      <c r="B22" s="39" t="s">
        <v>412</v>
      </c>
      <c r="C22" s="39" t="s">
        <v>412</v>
      </c>
      <c r="D22" s="22" t="s">
        <v>26</v>
      </c>
      <c r="E22" s="9">
        <v>24692962.82</v>
      </c>
      <c r="F22" s="9">
        <v>615295.22</v>
      </c>
      <c r="G22" s="9">
        <v>24077667.6</v>
      </c>
      <c r="H22" s="11" t="s">
        <v>412</v>
      </c>
    </row>
    <row r="23" spans="1:8" ht="15" customHeight="1">
      <c r="A23" s="38" t="s">
        <v>113</v>
      </c>
      <c r="B23" s="39" t="s">
        <v>412</v>
      </c>
      <c r="C23" s="39" t="s">
        <v>412</v>
      </c>
      <c r="D23" s="22" t="s">
        <v>323</v>
      </c>
      <c r="E23" s="9">
        <v>615295.22</v>
      </c>
      <c r="F23" s="9">
        <v>615295.22</v>
      </c>
      <c r="G23" s="9">
        <v>0</v>
      </c>
      <c r="H23" s="11" t="s">
        <v>412</v>
      </c>
    </row>
    <row r="24" spans="1:8" ht="15" customHeight="1">
      <c r="A24" s="38" t="s">
        <v>384</v>
      </c>
      <c r="B24" s="39" t="s">
        <v>412</v>
      </c>
      <c r="C24" s="39" t="s">
        <v>412</v>
      </c>
      <c r="D24" s="22" t="s">
        <v>164</v>
      </c>
      <c r="E24" s="9">
        <v>2996000</v>
      </c>
      <c r="F24" s="9">
        <v>0</v>
      </c>
      <c r="G24" s="9">
        <v>2996000</v>
      </c>
      <c r="H24" s="11" t="s">
        <v>412</v>
      </c>
    </row>
    <row r="25" spans="1:8" ht="15" customHeight="1">
      <c r="A25" s="38" t="s">
        <v>182</v>
      </c>
      <c r="B25" s="39" t="s">
        <v>412</v>
      </c>
      <c r="C25" s="39" t="s">
        <v>412</v>
      </c>
      <c r="D25" s="22" t="s">
        <v>397</v>
      </c>
      <c r="E25" s="9">
        <v>12750200</v>
      </c>
      <c r="F25" s="9">
        <v>0</v>
      </c>
      <c r="G25" s="9">
        <v>12750200</v>
      </c>
      <c r="H25" s="11" t="s">
        <v>412</v>
      </c>
    </row>
    <row r="26" spans="1:8" ht="15" customHeight="1">
      <c r="A26" s="38" t="s">
        <v>59</v>
      </c>
      <c r="B26" s="39" t="s">
        <v>412</v>
      </c>
      <c r="C26" s="39" t="s">
        <v>412</v>
      </c>
      <c r="D26" s="22" t="s">
        <v>42</v>
      </c>
      <c r="E26" s="9">
        <v>8331467.6</v>
      </c>
      <c r="F26" s="9">
        <v>0</v>
      </c>
      <c r="G26" s="9">
        <v>8331467.6</v>
      </c>
      <c r="H26" s="11" t="s">
        <v>412</v>
      </c>
    </row>
    <row r="27" spans="1:8" ht="15" customHeight="1">
      <c r="A27" s="38" t="s">
        <v>190</v>
      </c>
      <c r="B27" s="39" t="s">
        <v>412</v>
      </c>
      <c r="C27" s="39" t="s">
        <v>412</v>
      </c>
      <c r="D27" s="22" t="s">
        <v>181</v>
      </c>
      <c r="E27" s="9">
        <v>19775.78</v>
      </c>
      <c r="F27" s="9">
        <v>19775.78</v>
      </c>
      <c r="G27" s="9">
        <v>0</v>
      </c>
      <c r="H27" s="11" t="s">
        <v>412</v>
      </c>
    </row>
    <row r="28" spans="1:8" ht="15" customHeight="1">
      <c r="A28" s="38" t="s">
        <v>17</v>
      </c>
      <c r="B28" s="39" t="s">
        <v>412</v>
      </c>
      <c r="C28" s="39" t="s">
        <v>412</v>
      </c>
      <c r="D28" s="22" t="s">
        <v>323</v>
      </c>
      <c r="E28" s="9">
        <v>19775.78</v>
      </c>
      <c r="F28" s="9">
        <v>19775.78</v>
      </c>
      <c r="G28" s="9">
        <v>0</v>
      </c>
      <c r="H28" s="11" t="s">
        <v>412</v>
      </c>
    </row>
    <row r="29" spans="1:8" ht="15" customHeight="1">
      <c r="A29" s="38" t="s">
        <v>198</v>
      </c>
      <c r="B29" s="39" t="s">
        <v>412</v>
      </c>
      <c r="C29" s="39" t="s">
        <v>412</v>
      </c>
      <c r="D29" s="22" t="s">
        <v>52</v>
      </c>
      <c r="E29" s="9">
        <v>1488190.6</v>
      </c>
      <c r="F29" s="9">
        <v>1488190.6</v>
      </c>
      <c r="G29" s="9">
        <v>0</v>
      </c>
      <c r="H29" s="11" t="s">
        <v>412</v>
      </c>
    </row>
    <row r="30" spans="1:8" ht="15" customHeight="1">
      <c r="A30" s="38" t="s">
        <v>131</v>
      </c>
      <c r="B30" s="39" t="s">
        <v>412</v>
      </c>
      <c r="C30" s="39" t="s">
        <v>412</v>
      </c>
      <c r="D30" s="22" t="s">
        <v>211</v>
      </c>
      <c r="E30" s="9">
        <v>1488190.6</v>
      </c>
      <c r="F30" s="9">
        <v>1488190.6</v>
      </c>
      <c r="G30" s="9">
        <v>0</v>
      </c>
      <c r="H30" s="11" t="s">
        <v>412</v>
      </c>
    </row>
    <row r="31" spans="1:8" ht="15" customHeight="1">
      <c r="A31" s="38" t="s">
        <v>3</v>
      </c>
      <c r="B31" s="39" t="s">
        <v>412</v>
      </c>
      <c r="C31" s="39" t="s">
        <v>412</v>
      </c>
      <c r="D31" s="22" t="s">
        <v>75</v>
      </c>
      <c r="E31" s="9">
        <v>395029</v>
      </c>
      <c r="F31" s="9">
        <v>395029</v>
      </c>
      <c r="G31" s="9">
        <v>0</v>
      </c>
      <c r="H31" s="11" t="s">
        <v>412</v>
      </c>
    </row>
    <row r="32" spans="1:8" ht="15" customHeight="1">
      <c r="A32" s="38" t="s">
        <v>289</v>
      </c>
      <c r="B32" s="39" t="s">
        <v>412</v>
      </c>
      <c r="C32" s="39" t="s">
        <v>412</v>
      </c>
      <c r="D32" s="22" t="s">
        <v>145</v>
      </c>
      <c r="E32" s="9">
        <v>3024</v>
      </c>
      <c r="F32" s="9">
        <v>3024</v>
      </c>
      <c r="G32" s="9">
        <v>0</v>
      </c>
      <c r="H32" s="11" t="s">
        <v>412</v>
      </c>
    </row>
    <row r="33" spans="1:8" ht="15" customHeight="1">
      <c r="A33" s="38" t="s">
        <v>32</v>
      </c>
      <c r="B33" s="39" t="s">
        <v>412</v>
      </c>
      <c r="C33" s="39" t="s">
        <v>412</v>
      </c>
      <c r="D33" s="22" t="s">
        <v>319</v>
      </c>
      <c r="E33" s="9">
        <v>778680</v>
      </c>
      <c r="F33" s="9">
        <v>778680</v>
      </c>
      <c r="G33" s="9">
        <v>0</v>
      </c>
      <c r="H33" s="11" t="s">
        <v>412</v>
      </c>
    </row>
    <row r="34" spans="1:8" ht="15" customHeight="1">
      <c r="A34" s="38" t="s">
        <v>247</v>
      </c>
      <c r="B34" s="39" t="s">
        <v>412</v>
      </c>
      <c r="C34" s="39" t="s">
        <v>412</v>
      </c>
      <c r="D34" s="22" t="s">
        <v>202</v>
      </c>
      <c r="E34" s="9">
        <v>311457.6</v>
      </c>
      <c r="F34" s="9">
        <v>311457.6</v>
      </c>
      <c r="G34" s="9">
        <v>0</v>
      </c>
      <c r="H34" s="11" t="s">
        <v>412</v>
      </c>
    </row>
    <row r="35" spans="1:8" ht="15" customHeight="1">
      <c r="A35" s="38" t="s">
        <v>19</v>
      </c>
      <c r="B35" s="39" t="s">
        <v>412</v>
      </c>
      <c r="C35" s="39" t="s">
        <v>412</v>
      </c>
      <c r="D35" s="22" t="s">
        <v>214</v>
      </c>
      <c r="E35" s="9">
        <v>167700</v>
      </c>
      <c r="F35" s="9">
        <v>167700</v>
      </c>
      <c r="G35" s="9">
        <v>0</v>
      </c>
      <c r="H35" s="11" t="s">
        <v>412</v>
      </c>
    </row>
    <row r="36" spans="1:8" ht="15" customHeight="1">
      <c r="A36" s="38" t="s">
        <v>343</v>
      </c>
      <c r="B36" s="39" t="s">
        <v>412</v>
      </c>
      <c r="C36" s="39" t="s">
        <v>412</v>
      </c>
      <c r="D36" s="22" t="s">
        <v>10</v>
      </c>
      <c r="E36" s="9">
        <v>167700</v>
      </c>
      <c r="F36" s="9">
        <v>167700</v>
      </c>
      <c r="G36" s="9">
        <v>0</v>
      </c>
      <c r="H36" s="11" t="s">
        <v>412</v>
      </c>
    </row>
    <row r="37" spans="1:8" ht="15" customHeight="1">
      <c r="A37" s="38" t="s">
        <v>352</v>
      </c>
      <c r="B37" s="39" t="s">
        <v>412</v>
      </c>
      <c r="C37" s="39" t="s">
        <v>412</v>
      </c>
      <c r="D37" s="22" t="s">
        <v>58</v>
      </c>
      <c r="E37" s="9">
        <v>128700</v>
      </c>
      <c r="F37" s="9">
        <v>128700</v>
      </c>
      <c r="G37" s="9">
        <v>0</v>
      </c>
      <c r="H37" s="11" t="s">
        <v>412</v>
      </c>
    </row>
    <row r="38" spans="1:8" ht="15" customHeight="1">
      <c r="A38" s="38" t="s">
        <v>142</v>
      </c>
      <c r="B38" s="39" t="s">
        <v>412</v>
      </c>
      <c r="C38" s="39" t="s">
        <v>412</v>
      </c>
      <c r="D38" s="22" t="s">
        <v>371</v>
      </c>
      <c r="E38" s="9">
        <v>39000</v>
      </c>
      <c r="F38" s="9">
        <v>39000</v>
      </c>
      <c r="G38" s="9">
        <v>0</v>
      </c>
      <c r="H38" s="11" t="s">
        <v>412</v>
      </c>
    </row>
    <row r="39" spans="1:8" ht="15" customHeight="1">
      <c r="A39" s="38" t="s">
        <v>242</v>
      </c>
      <c r="B39" s="39" t="s">
        <v>412</v>
      </c>
      <c r="C39" s="39" t="s">
        <v>412</v>
      </c>
      <c r="D39" s="22" t="s">
        <v>351</v>
      </c>
      <c r="E39" s="9">
        <v>2817700</v>
      </c>
      <c r="F39" s="9">
        <v>0</v>
      </c>
      <c r="G39" s="9">
        <v>2817700</v>
      </c>
      <c r="H39" s="11" t="s">
        <v>412</v>
      </c>
    </row>
    <row r="40" spans="1:8" ht="15" customHeight="1">
      <c r="A40" s="38" t="s">
        <v>180</v>
      </c>
      <c r="B40" s="39" t="s">
        <v>412</v>
      </c>
      <c r="C40" s="39" t="s">
        <v>412</v>
      </c>
      <c r="D40" s="22" t="s">
        <v>179</v>
      </c>
      <c r="E40" s="9">
        <v>2817700</v>
      </c>
      <c r="F40" s="9">
        <v>0</v>
      </c>
      <c r="G40" s="9">
        <v>2817700</v>
      </c>
      <c r="H40" s="11" t="s">
        <v>412</v>
      </c>
    </row>
    <row r="41" spans="1:8" ht="15" customHeight="1">
      <c r="A41" s="38" t="s">
        <v>122</v>
      </c>
      <c r="B41" s="39" t="s">
        <v>412</v>
      </c>
      <c r="C41" s="39" t="s">
        <v>412</v>
      </c>
      <c r="D41" s="22" t="s">
        <v>370</v>
      </c>
      <c r="E41" s="9">
        <v>2817700</v>
      </c>
      <c r="F41" s="9">
        <v>0</v>
      </c>
      <c r="G41" s="9">
        <v>2817700</v>
      </c>
      <c r="H41" s="11" t="s">
        <v>412</v>
      </c>
    </row>
    <row r="42" spans="1:8" ht="15" customHeight="1">
      <c r="A42" s="38" t="s">
        <v>285</v>
      </c>
      <c r="B42" s="39" t="s">
        <v>412</v>
      </c>
      <c r="C42" s="39" t="s">
        <v>412</v>
      </c>
      <c r="D42" s="22" t="s">
        <v>121</v>
      </c>
      <c r="E42" s="9">
        <v>300000</v>
      </c>
      <c r="F42" s="9">
        <v>0</v>
      </c>
      <c r="G42" s="9">
        <v>300000</v>
      </c>
      <c r="H42" s="11" t="s">
        <v>412</v>
      </c>
    </row>
    <row r="43" spans="1:8" ht="15" customHeight="1">
      <c r="A43" s="38" t="s">
        <v>302</v>
      </c>
      <c r="B43" s="39" t="s">
        <v>412</v>
      </c>
      <c r="C43" s="39" t="s">
        <v>412</v>
      </c>
      <c r="D43" s="22" t="s">
        <v>65</v>
      </c>
      <c r="E43" s="9">
        <v>300000</v>
      </c>
      <c r="F43" s="9">
        <v>0</v>
      </c>
      <c r="G43" s="9">
        <v>300000</v>
      </c>
      <c r="H43" s="11" t="s">
        <v>412</v>
      </c>
    </row>
    <row r="44" spans="1:8" ht="15" customHeight="1">
      <c r="A44" s="38" t="s">
        <v>317</v>
      </c>
      <c r="B44" s="39" t="s">
        <v>412</v>
      </c>
      <c r="C44" s="39" t="s">
        <v>412</v>
      </c>
      <c r="D44" s="22" t="s">
        <v>51</v>
      </c>
      <c r="E44" s="9">
        <v>300000</v>
      </c>
      <c r="F44" s="9">
        <v>0</v>
      </c>
      <c r="G44" s="9">
        <v>300000</v>
      </c>
      <c r="H44" s="11" t="s">
        <v>412</v>
      </c>
    </row>
    <row r="45" spans="1:8" ht="15" customHeight="1">
      <c r="A45" s="38" t="s">
        <v>207</v>
      </c>
      <c r="B45" s="39" t="s">
        <v>412</v>
      </c>
      <c r="C45" s="39" t="s">
        <v>412</v>
      </c>
      <c r="D45" s="22" t="s">
        <v>398</v>
      </c>
      <c r="E45" s="9">
        <v>9800000</v>
      </c>
      <c r="F45" s="9">
        <v>0</v>
      </c>
      <c r="G45" s="9">
        <v>9800000</v>
      </c>
      <c r="H45" s="11" t="s">
        <v>412</v>
      </c>
    </row>
    <row r="46" spans="1:8" ht="15" customHeight="1">
      <c r="A46" s="38" t="s">
        <v>153</v>
      </c>
      <c r="B46" s="39" t="s">
        <v>412</v>
      </c>
      <c r="C46" s="39" t="s">
        <v>412</v>
      </c>
      <c r="D46" s="22" t="s">
        <v>37</v>
      </c>
      <c r="E46" s="9">
        <v>2680000</v>
      </c>
      <c r="F46" s="9">
        <v>0</v>
      </c>
      <c r="G46" s="9">
        <v>2680000</v>
      </c>
      <c r="H46" s="11" t="s">
        <v>412</v>
      </c>
    </row>
    <row r="47" spans="1:8" ht="15" customHeight="1">
      <c r="A47" s="38" t="s">
        <v>301</v>
      </c>
      <c r="B47" s="39" t="s">
        <v>412</v>
      </c>
      <c r="C47" s="39" t="s">
        <v>412</v>
      </c>
      <c r="D47" s="22" t="s">
        <v>189</v>
      </c>
      <c r="E47" s="9">
        <v>2680000</v>
      </c>
      <c r="F47" s="9">
        <v>0</v>
      </c>
      <c r="G47" s="9">
        <v>2680000</v>
      </c>
      <c r="H47" s="11" t="s">
        <v>412</v>
      </c>
    </row>
    <row r="48" spans="1:8" ht="15" customHeight="1">
      <c r="A48" s="38" t="s">
        <v>338</v>
      </c>
      <c r="B48" s="39" t="s">
        <v>412</v>
      </c>
      <c r="C48" s="39" t="s">
        <v>412</v>
      </c>
      <c r="D48" s="22" t="s">
        <v>84</v>
      </c>
      <c r="E48" s="9">
        <v>7110000</v>
      </c>
      <c r="F48" s="9">
        <v>0</v>
      </c>
      <c r="G48" s="9">
        <v>7110000</v>
      </c>
      <c r="H48" s="11" t="s">
        <v>412</v>
      </c>
    </row>
    <row r="49" spans="1:8" ht="15" customHeight="1">
      <c r="A49" s="38" t="s">
        <v>130</v>
      </c>
      <c r="B49" s="39" t="s">
        <v>412</v>
      </c>
      <c r="C49" s="39" t="s">
        <v>412</v>
      </c>
      <c r="D49" s="22" t="s">
        <v>299</v>
      </c>
      <c r="E49" s="9">
        <v>5810000</v>
      </c>
      <c r="F49" s="9">
        <v>0</v>
      </c>
      <c r="G49" s="9">
        <v>5810000</v>
      </c>
      <c r="H49" s="11" t="s">
        <v>412</v>
      </c>
    </row>
    <row r="50" spans="1:8" ht="15" customHeight="1">
      <c r="A50" s="38" t="s">
        <v>77</v>
      </c>
      <c r="B50" s="39" t="s">
        <v>412</v>
      </c>
      <c r="C50" s="39" t="s">
        <v>412</v>
      </c>
      <c r="D50" s="22" t="s">
        <v>80</v>
      </c>
      <c r="E50" s="9">
        <v>1300000</v>
      </c>
      <c r="F50" s="9">
        <v>0</v>
      </c>
      <c r="G50" s="9">
        <v>1300000</v>
      </c>
      <c r="H50" s="11" t="s">
        <v>412</v>
      </c>
    </row>
    <row r="51" spans="1:8" ht="15" customHeight="1">
      <c r="A51" s="38" t="s">
        <v>12</v>
      </c>
      <c r="B51" s="39" t="s">
        <v>412</v>
      </c>
      <c r="C51" s="39" t="s">
        <v>412</v>
      </c>
      <c r="D51" s="22" t="s">
        <v>330</v>
      </c>
      <c r="E51" s="9">
        <v>10000</v>
      </c>
      <c r="F51" s="9">
        <v>0</v>
      </c>
      <c r="G51" s="9">
        <v>10000</v>
      </c>
      <c r="H51" s="11" t="s">
        <v>412</v>
      </c>
    </row>
    <row r="52" spans="1:8" ht="15" customHeight="1">
      <c r="A52" s="38" t="s">
        <v>206</v>
      </c>
      <c r="B52" s="39" t="s">
        <v>412</v>
      </c>
      <c r="C52" s="39" t="s">
        <v>412</v>
      </c>
      <c r="D52" s="22" t="s">
        <v>197</v>
      </c>
      <c r="E52" s="9">
        <v>10000</v>
      </c>
      <c r="F52" s="9">
        <v>0</v>
      </c>
      <c r="G52" s="9">
        <v>10000</v>
      </c>
      <c r="H52" s="11" t="s">
        <v>412</v>
      </c>
    </row>
    <row r="53" spans="1:8" ht="15" customHeight="1">
      <c r="A53" s="38" t="s">
        <v>119</v>
      </c>
      <c r="B53" s="39" t="s">
        <v>412</v>
      </c>
      <c r="C53" s="39" t="s">
        <v>412</v>
      </c>
      <c r="D53" s="22" t="s">
        <v>217</v>
      </c>
      <c r="E53" s="9">
        <v>760296</v>
      </c>
      <c r="F53" s="9">
        <v>760296</v>
      </c>
      <c r="G53" s="9">
        <v>0</v>
      </c>
      <c r="H53" s="11" t="s">
        <v>412</v>
      </c>
    </row>
    <row r="54" spans="1:8" ht="15" customHeight="1">
      <c r="A54" s="38" t="s">
        <v>401</v>
      </c>
      <c r="B54" s="39" t="s">
        <v>412</v>
      </c>
      <c r="C54" s="39" t="s">
        <v>412</v>
      </c>
      <c r="D54" s="22" t="s">
        <v>358</v>
      </c>
      <c r="E54" s="9">
        <v>760296</v>
      </c>
      <c r="F54" s="9">
        <v>760296</v>
      </c>
      <c r="G54" s="9">
        <v>0</v>
      </c>
      <c r="H54" s="11" t="s">
        <v>412</v>
      </c>
    </row>
    <row r="55" spans="1:8" ht="15" customHeight="1">
      <c r="A55" s="38" t="s">
        <v>404</v>
      </c>
      <c r="B55" s="39" t="s">
        <v>412</v>
      </c>
      <c r="C55" s="39" t="s">
        <v>412</v>
      </c>
      <c r="D55" s="22" t="s">
        <v>238</v>
      </c>
      <c r="E55" s="9">
        <v>746856</v>
      </c>
      <c r="F55" s="9">
        <v>746856</v>
      </c>
      <c r="G55" s="9">
        <v>0</v>
      </c>
      <c r="H55" s="11" t="s">
        <v>412</v>
      </c>
    </row>
    <row r="56" spans="1:8" ht="15" customHeight="1">
      <c r="A56" s="38" t="s">
        <v>329</v>
      </c>
      <c r="B56" s="39" t="s">
        <v>412</v>
      </c>
      <c r="C56" s="39" t="s">
        <v>412</v>
      </c>
      <c r="D56" s="22" t="s">
        <v>71</v>
      </c>
      <c r="E56" s="9">
        <v>13440</v>
      </c>
      <c r="F56" s="9">
        <v>13440</v>
      </c>
      <c r="G56" s="9">
        <v>0</v>
      </c>
      <c r="H56" s="11" t="s">
        <v>412</v>
      </c>
    </row>
    <row r="58" ht="12.75">
      <c r="E58" s="3" t="s">
        <v>321</v>
      </c>
    </row>
  </sheetData>
  <sheetProtection/>
  <mergeCells count="51">
    <mergeCell ref="A4:C5"/>
    <mergeCell ref="D4:D5"/>
    <mergeCell ref="A7:C7"/>
    <mergeCell ref="A8:C8"/>
    <mergeCell ref="A13:C13"/>
    <mergeCell ref="A14:C14"/>
    <mergeCell ref="A15:C15"/>
    <mergeCell ref="A17:C17"/>
    <mergeCell ref="A9:C9"/>
    <mergeCell ref="A10:C10"/>
    <mergeCell ref="A11:C11"/>
    <mergeCell ref="A12:C12"/>
    <mergeCell ref="A22:C22"/>
    <mergeCell ref="A23:C23"/>
    <mergeCell ref="A24:C24"/>
    <mergeCell ref="A25:C25"/>
    <mergeCell ref="A18:C18"/>
    <mergeCell ref="A19:C19"/>
    <mergeCell ref="A20:C20"/>
    <mergeCell ref="A21:C21"/>
    <mergeCell ref="A30:C30"/>
    <mergeCell ref="A31:C31"/>
    <mergeCell ref="A32:C32"/>
    <mergeCell ref="A33:C33"/>
    <mergeCell ref="A26:C26"/>
    <mergeCell ref="A27:C27"/>
    <mergeCell ref="A28:C28"/>
    <mergeCell ref="A29:C29"/>
    <mergeCell ref="A38:C38"/>
    <mergeCell ref="A39:C39"/>
    <mergeCell ref="A40:C40"/>
    <mergeCell ref="A41:C41"/>
    <mergeCell ref="A34:C34"/>
    <mergeCell ref="A35:C35"/>
    <mergeCell ref="A36:C36"/>
    <mergeCell ref="A37:C37"/>
    <mergeCell ref="A46:C46"/>
    <mergeCell ref="A47:C47"/>
    <mergeCell ref="A48:C48"/>
    <mergeCell ref="A49:C49"/>
    <mergeCell ref="A42:C42"/>
    <mergeCell ref="A43:C43"/>
    <mergeCell ref="A44:C44"/>
    <mergeCell ref="A45:C45"/>
    <mergeCell ref="A54:C54"/>
    <mergeCell ref="A55:C55"/>
    <mergeCell ref="A56:C56"/>
    <mergeCell ref="A50:C50"/>
    <mergeCell ref="A51:C51"/>
    <mergeCell ref="A52:C52"/>
    <mergeCell ref="A53:C53"/>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F57"/>
  <sheetViews>
    <sheetView zoomScalePageLayoutView="0" workbookViewId="0" topLeftCell="A1">
      <selection activeCell="E32" sqref="E32"/>
    </sheetView>
  </sheetViews>
  <sheetFormatPr defaultColWidth="9.140625" defaultRowHeight="12.75"/>
  <cols>
    <col min="1" max="1" width="9.421875" style="0" customWidth="1"/>
    <col min="2" max="2" width="32.140625" style="0" customWidth="1"/>
    <col min="3" max="3" width="21.421875" style="0" customWidth="1"/>
    <col min="4" max="4" width="9.421875" style="0" customWidth="1"/>
    <col min="5" max="5" width="32.140625" style="0" customWidth="1"/>
    <col min="6" max="6" width="21.421875" style="0" customWidth="1"/>
    <col min="7" max="7" width="9.7109375" style="0" customWidth="1"/>
  </cols>
  <sheetData>
    <row r="1" ht="27">
      <c r="C1" s="4" t="s">
        <v>74</v>
      </c>
    </row>
    <row r="2" ht="12.75">
      <c r="F2" s="1" t="s">
        <v>166</v>
      </c>
    </row>
    <row r="3" spans="1:6" ht="12.75">
      <c r="A3" s="2" t="s">
        <v>353</v>
      </c>
      <c r="F3" s="1" t="s">
        <v>373</v>
      </c>
    </row>
    <row r="4" spans="1:6" ht="15" customHeight="1">
      <c r="A4" s="31" t="s">
        <v>136</v>
      </c>
      <c r="B4" s="32" t="s">
        <v>412</v>
      </c>
      <c r="C4" s="32" t="s">
        <v>412</v>
      </c>
      <c r="D4" s="32" t="s">
        <v>261</v>
      </c>
      <c r="E4" s="32" t="s">
        <v>412</v>
      </c>
      <c r="F4" s="32" t="s">
        <v>412</v>
      </c>
    </row>
    <row r="5" spans="1:6" ht="15" customHeight="1">
      <c r="A5" s="6" t="s">
        <v>22</v>
      </c>
      <c r="B5" s="7" t="s">
        <v>367</v>
      </c>
      <c r="C5" s="7" t="s">
        <v>399</v>
      </c>
      <c r="D5" s="7" t="s">
        <v>22</v>
      </c>
      <c r="E5" s="7" t="s">
        <v>367</v>
      </c>
      <c r="F5" s="7" t="s">
        <v>399</v>
      </c>
    </row>
    <row r="6" spans="1:6" ht="15" customHeight="1">
      <c r="A6" s="24" t="s">
        <v>381</v>
      </c>
      <c r="B6" s="25" t="s">
        <v>252</v>
      </c>
      <c r="C6" s="9">
        <v>9653936.78</v>
      </c>
      <c r="D6" s="25" t="s">
        <v>118</v>
      </c>
      <c r="E6" s="25" t="s">
        <v>244</v>
      </c>
      <c r="F6" s="9">
        <v>1462958.32</v>
      </c>
    </row>
    <row r="7" spans="1:6" ht="15" customHeight="1">
      <c r="A7" s="8" t="s">
        <v>188</v>
      </c>
      <c r="B7" s="12" t="s">
        <v>91</v>
      </c>
      <c r="C7" s="9">
        <v>1638044</v>
      </c>
      <c r="D7" s="12" t="s">
        <v>44</v>
      </c>
      <c r="E7" s="12" t="s">
        <v>356</v>
      </c>
      <c r="F7" s="9">
        <v>165758.58</v>
      </c>
    </row>
    <row r="8" spans="1:6" ht="15" customHeight="1">
      <c r="A8" s="8" t="s">
        <v>305</v>
      </c>
      <c r="B8" s="12" t="s">
        <v>186</v>
      </c>
      <c r="C8" s="9">
        <v>1973048</v>
      </c>
      <c r="D8" s="12" t="s">
        <v>237</v>
      </c>
      <c r="E8" s="12" t="s">
        <v>147</v>
      </c>
      <c r="F8" s="9">
        <v>0</v>
      </c>
    </row>
    <row r="9" spans="1:6" ht="15" customHeight="1">
      <c r="A9" s="8" t="s">
        <v>117</v>
      </c>
      <c r="B9" s="12" t="s">
        <v>57</v>
      </c>
      <c r="C9" s="9">
        <v>4586051.3</v>
      </c>
      <c r="D9" s="12" t="s">
        <v>20</v>
      </c>
      <c r="E9" s="12" t="s">
        <v>43</v>
      </c>
      <c r="F9" s="9">
        <v>0</v>
      </c>
    </row>
    <row r="10" spans="1:6" ht="15" customHeight="1">
      <c r="A10" s="8" t="s">
        <v>391</v>
      </c>
      <c r="B10" s="12" t="s">
        <v>270</v>
      </c>
      <c r="C10" s="9">
        <v>166055.25</v>
      </c>
      <c r="D10" s="12" t="s">
        <v>269</v>
      </c>
      <c r="E10" s="12" t="s">
        <v>88</v>
      </c>
      <c r="F10" s="9">
        <v>0</v>
      </c>
    </row>
    <row r="11" spans="1:6" ht="15" customHeight="1">
      <c r="A11" s="8" t="s">
        <v>342</v>
      </c>
      <c r="B11" s="12" t="s">
        <v>128</v>
      </c>
      <c r="C11" s="9">
        <v>0</v>
      </c>
      <c r="D11" s="12" t="s">
        <v>70</v>
      </c>
      <c r="E11" s="12" t="s">
        <v>173</v>
      </c>
      <c r="F11" s="9">
        <v>1999.1</v>
      </c>
    </row>
    <row r="12" spans="1:6" ht="15" customHeight="1">
      <c r="A12" s="8" t="s">
        <v>103</v>
      </c>
      <c r="B12" s="12" t="s">
        <v>366</v>
      </c>
      <c r="C12" s="9">
        <v>153665.49</v>
      </c>
      <c r="D12" s="12" t="s">
        <v>205</v>
      </c>
      <c r="E12" s="12" t="s">
        <v>379</v>
      </c>
      <c r="F12" s="9">
        <v>37226.93</v>
      </c>
    </row>
    <row r="13" spans="1:6" ht="15" customHeight="1">
      <c r="A13" s="8" t="s">
        <v>355</v>
      </c>
      <c r="B13" s="12" t="s">
        <v>268</v>
      </c>
      <c r="C13" s="9">
        <v>810775.14</v>
      </c>
      <c r="D13" s="12" t="s">
        <v>29</v>
      </c>
      <c r="E13" s="12" t="s">
        <v>349</v>
      </c>
      <c r="F13" s="9">
        <v>72370.86</v>
      </c>
    </row>
    <row r="14" spans="1:6" ht="15" customHeight="1">
      <c r="A14" s="8" t="s">
        <v>94</v>
      </c>
      <c r="B14" s="12" t="s">
        <v>348</v>
      </c>
      <c r="C14" s="9">
        <v>311457.6</v>
      </c>
      <c r="D14" s="12" t="s">
        <v>213</v>
      </c>
      <c r="E14" s="12" t="s">
        <v>287</v>
      </c>
      <c r="F14" s="9">
        <v>0</v>
      </c>
    </row>
    <row r="15" spans="1:6" ht="15" customHeight="1">
      <c r="A15" s="8" t="s">
        <v>1</v>
      </c>
      <c r="B15" s="12" t="s">
        <v>152</v>
      </c>
      <c r="C15" s="9">
        <v>14840</v>
      </c>
      <c r="D15" s="12" t="s">
        <v>21</v>
      </c>
      <c r="E15" s="12" t="s">
        <v>87</v>
      </c>
      <c r="F15" s="9">
        <v>0</v>
      </c>
    </row>
    <row r="16" spans="1:6" ht="15" customHeight="1">
      <c r="A16" s="24" t="s">
        <v>304</v>
      </c>
      <c r="B16" s="25" t="s">
        <v>411</v>
      </c>
      <c r="C16" s="9">
        <v>1177527</v>
      </c>
      <c r="D16" s="12" t="s">
        <v>139</v>
      </c>
      <c r="E16" s="12" t="s">
        <v>16</v>
      </c>
      <c r="F16" s="9">
        <v>71112.6</v>
      </c>
    </row>
    <row r="17" spans="1:6" ht="15" customHeight="1">
      <c r="A17" s="8" t="s">
        <v>25</v>
      </c>
      <c r="B17" s="12" t="s">
        <v>170</v>
      </c>
      <c r="C17" s="9">
        <v>0</v>
      </c>
      <c r="D17" s="12" t="s">
        <v>344</v>
      </c>
      <c r="E17" s="12" t="s">
        <v>331</v>
      </c>
      <c r="F17" s="9">
        <v>0</v>
      </c>
    </row>
    <row r="18" spans="1:6" ht="15" customHeight="1">
      <c r="A18" s="8" t="s">
        <v>274</v>
      </c>
      <c r="B18" s="12" t="s">
        <v>156</v>
      </c>
      <c r="C18" s="9">
        <v>0</v>
      </c>
      <c r="D18" s="12" t="s">
        <v>106</v>
      </c>
      <c r="E18" s="12" t="s">
        <v>297</v>
      </c>
      <c r="F18" s="9">
        <v>0</v>
      </c>
    </row>
    <row r="19" spans="1:6" ht="15" customHeight="1">
      <c r="A19" s="8" t="s">
        <v>68</v>
      </c>
      <c r="B19" s="12" t="s">
        <v>169</v>
      </c>
      <c r="C19" s="9">
        <v>0</v>
      </c>
      <c r="D19" s="12" t="s">
        <v>378</v>
      </c>
      <c r="E19" s="12" t="s">
        <v>279</v>
      </c>
      <c r="F19" s="9">
        <v>4718</v>
      </c>
    </row>
    <row r="20" spans="1:6" ht="15" customHeight="1">
      <c r="A20" s="8" t="s">
        <v>240</v>
      </c>
      <c r="B20" s="12" t="s">
        <v>265</v>
      </c>
      <c r="C20" s="9">
        <v>0</v>
      </c>
      <c r="D20" s="12" t="s">
        <v>185</v>
      </c>
      <c r="E20" s="12" t="s">
        <v>93</v>
      </c>
      <c r="F20" s="9">
        <v>0</v>
      </c>
    </row>
    <row r="21" spans="1:6" ht="15" customHeight="1">
      <c r="A21" s="8" t="s">
        <v>15</v>
      </c>
      <c r="B21" s="12" t="s">
        <v>196</v>
      </c>
      <c r="C21" s="9">
        <v>0</v>
      </c>
      <c r="D21" s="12" t="s">
        <v>300</v>
      </c>
      <c r="E21" s="12" t="s">
        <v>316</v>
      </c>
      <c r="F21" s="9">
        <v>73349.36</v>
      </c>
    </row>
    <row r="22" spans="1:6" ht="15" customHeight="1">
      <c r="A22" s="8" t="s">
        <v>284</v>
      </c>
      <c r="B22" s="12" t="s">
        <v>149</v>
      </c>
      <c r="C22" s="9">
        <v>0</v>
      </c>
      <c r="D22" s="12" t="s">
        <v>115</v>
      </c>
      <c r="E22" s="12" t="s">
        <v>267</v>
      </c>
      <c r="F22" s="9">
        <v>480</v>
      </c>
    </row>
    <row r="23" spans="1:6" ht="15" customHeight="1">
      <c r="A23" s="8" t="s">
        <v>41</v>
      </c>
      <c r="B23" s="12" t="s">
        <v>260</v>
      </c>
      <c r="C23" s="9">
        <v>0</v>
      </c>
      <c r="D23" s="12" t="s">
        <v>313</v>
      </c>
      <c r="E23" s="12" t="s">
        <v>386</v>
      </c>
      <c r="F23" s="9">
        <v>0</v>
      </c>
    </row>
    <row r="24" spans="1:6" ht="15" customHeight="1">
      <c r="A24" s="8" t="s">
        <v>276</v>
      </c>
      <c r="B24" s="12" t="s">
        <v>336</v>
      </c>
      <c r="C24" s="9">
        <v>0</v>
      </c>
      <c r="D24" s="12" t="s">
        <v>60</v>
      </c>
      <c r="E24" s="12" t="s">
        <v>220</v>
      </c>
      <c r="F24" s="9">
        <v>0</v>
      </c>
    </row>
    <row r="25" spans="1:6" ht="15" customHeight="1">
      <c r="A25" s="8" t="s">
        <v>48</v>
      </c>
      <c r="B25" s="12" t="s">
        <v>249</v>
      </c>
      <c r="C25" s="9">
        <v>0</v>
      </c>
      <c r="D25" s="12" t="s">
        <v>288</v>
      </c>
      <c r="E25" s="12" t="s">
        <v>76</v>
      </c>
      <c r="F25" s="9">
        <v>0</v>
      </c>
    </row>
    <row r="26" spans="1:6" ht="15" customHeight="1">
      <c r="A26" s="8" t="s">
        <v>307</v>
      </c>
      <c r="B26" s="12" t="s">
        <v>204</v>
      </c>
      <c r="C26" s="9">
        <v>0</v>
      </c>
      <c r="D26" s="12" t="s">
        <v>2</v>
      </c>
      <c r="E26" s="12" t="s">
        <v>280</v>
      </c>
      <c r="F26" s="9">
        <v>0</v>
      </c>
    </row>
    <row r="27" spans="1:6" ht="15" customHeight="1">
      <c r="A27" s="8" t="s">
        <v>112</v>
      </c>
      <c r="B27" s="12" t="s">
        <v>11</v>
      </c>
      <c r="C27" s="9">
        <v>764274</v>
      </c>
      <c r="D27" s="12" t="s">
        <v>230</v>
      </c>
      <c r="E27" s="12" t="s">
        <v>141</v>
      </c>
      <c r="F27" s="9">
        <v>39918.5</v>
      </c>
    </row>
    <row r="28" spans="1:6" ht="15" customHeight="1">
      <c r="A28" s="8" t="s">
        <v>382</v>
      </c>
      <c r="B28" s="12" t="s">
        <v>337</v>
      </c>
      <c r="C28" s="9">
        <v>0</v>
      </c>
      <c r="D28" s="12" t="s">
        <v>5</v>
      </c>
      <c r="E28" s="12" t="s">
        <v>264</v>
      </c>
      <c r="F28" s="9">
        <v>71311.87</v>
      </c>
    </row>
    <row r="29" spans="1:6" ht="15" customHeight="1">
      <c r="A29" s="8" t="s">
        <v>178</v>
      </c>
      <c r="B29" s="12" t="s">
        <v>24</v>
      </c>
      <c r="C29" s="9">
        <v>15200</v>
      </c>
      <c r="D29" s="12" t="s">
        <v>226</v>
      </c>
      <c r="E29" s="12" t="s">
        <v>251</v>
      </c>
      <c r="F29" s="9">
        <v>264998.82</v>
      </c>
    </row>
    <row r="30" spans="1:6" ht="15" customHeight="1">
      <c r="A30" s="8" t="s">
        <v>346</v>
      </c>
      <c r="B30" s="12" t="s">
        <v>361</v>
      </c>
      <c r="C30" s="9">
        <v>0</v>
      </c>
      <c r="D30" s="12" t="s">
        <v>363</v>
      </c>
      <c r="E30" s="12" t="s">
        <v>56</v>
      </c>
      <c r="F30" s="9">
        <v>0</v>
      </c>
    </row>
    <row r="31" spans="1:6" ht="15" customHeight="1">
      <c r="A31" s="8" t="s">
        <v>100</v>
      </c>
      <c r="B31" s="12" t="s">
        <v>283</v>
      </c>
      <c r="C31" s="9">
        <v>0</v>
      </c>
      <c r="D31" s="12" t="s">
        <v>335</v>
      </c>
      <c r="E31" s="12" t="s">
        <v>254</v>
      </c>
      <c r="F31" s="9">
        <v>351606</v>
      </c>
    </row>
    <row r="32" spans="1:6" ht="15" customHeight="1">
      <c r="A32" s="8" t="s">
        <v>160</v>
      </c>
      <c r="B32" s="12" t="s">
        <v>83</v>
      </c>
      <c r="C32" s="9">
        <v>398053</v>
      </c>
      <c r="D32" s="12" t="s">
        <v>275</v>
      </c>
      <c r="E32" s="12" t="s">
        <v>138</v>
      </c>
      <c r="F32" s="9">
        <v>0</v>
      </c>
    </row>
    <row r="33" spans="1:6" ht="15" customHeight="1">
      <c r="A33" s="21" t="s">
        <v>412</v>
      </c>
      <c r="B33" s="22" t="s">
        <v>412</v>
      </c>
      <c r="C33" s="22" t="s">
        <v>412</v>
      </c>
      <c r="D33" s="12" t="s">
        <v>120</v>
      </c>
      <c r="E33" s="12" t="s">
        <v>155</v>
      </c>
      <c r="F33" s="9">
        <v>308107.7</v>
      </c>
    </row>
    <row r="34" spans="1:6" ht="15" customHeight="1">
      <c r="A34" s="21" t="s">
        <v>412</v>
      </c>
      <c r="B34" s="22" t="s">
        <v>412</v>
      </c>
      <c r="C34" s="22" t="s">
        <v>412</v>
      </c>
      <c r="D34" s="25" t="s">
        <v>137</v>
      </c>
      <c r="E34" s="25" t="s">
        <v>310</v>
      </c>
      <c r="F34" s="9">
        <v>0</v>
      </c>
    </row>
    <row r="35" spans="1:6" ht="15" customHeight="1">
      <c r="A35" s="21" t="s">
        <v>412</v>
      </c>
      <c r="B35" s="22" t="s">
        <v>412</v>
      </c>
      <c r="C35" s="22" t="s">
        <v>412</v>
      </c>
      <c r="D35" s="12" t="s">
        <v>224</v>
      </c>
      <c r="E35" s="12" t="s">
        <v>322</v>
      </c>
      <c r="F35" s="9">
        <v>0</v>
      </c>
    </row>
    <row r="36" spans="1:6" ht="15" customHeight="1">
      <c r="A36" s="21" t="s">
        <v>412</v>
      </c>
      <c r="B36" s="22" t="s">
        <v>412</v>
      </c>
      <c r="C36" s="22" t="s">
        <v>412</v>
      </c>
      <c r="D36" s="12" t="s">
        <v>54</v>
      </c>
      <c r="E36" s="12" t="s">
        <v>365</v>
      </c>
      <c r="F36" s="9">
        <v>0</v>
      </c>
    </row>
    <row r="37" spans="1:6" ht="15" customHeight="1">
      <c r="A37" s="21" t="s">
        <v>412</v>
      </c>
      <c r="B37" s="22" t="s">
        <v>412</v>
      </c>
      <c r="C37" s="22" t="s">
        <v>412</v>
      </c>
      <c r="D37" s="12" t="s">
        <v>292</v>
      </c>
      <c r="E37" s="12" t="s">
        <v>354</v>
      </c>
      <c r="F37" s="9">
        <v>0</v>
      </c>
    </row>
    <row r="38" spans="1:6" ht="15" customHeight="1">
      <c r="A38" s="21" t="s">
        <v>412</v>
      </c>
      <c r="B38" s="22" t="s">
        <v>412</v>
      </c>
      <c r="C38" s="22" t="s">
        <v>412</v>
      </c>
      <c r="D38" s="12" t="s">
        <v>375</v>
      </c>
      <c r="E38" s="12" t="s">
        <v>127</v>
      </c>
      <c r="F38" s="9">
        <v>0</v>
      </c>
    </row>
    <row r="39" spans="1:6" ht="15" customHeight="1">
      <c r="A39" s="21" t="s">
        <v>412</v>
      </c>
      <c r="B39" s="22" t="s">
        <v>412</v>
      </c>
      <c r="C39" s="22" t="s">
        <v>412</v>
      </c>
      <c r="D39" s="25" t="s">
        <v>69</v>
      </c>
      <c r="E39" s="25" t="s">
        <v>134</v>
      </c>
      <c r="F39" s="9">
        <v>0</v>
      </c>
    </row>
    <row r="40" spans="1:6" ht="15" customHeight="1">
      <c r="A40" s="21" t="s">
        <v>412</v>
      </c>
      <c r="B40" s="22" t="s">
        <v>412</v>
      </c>
      <c r="C40" s="22" t="s">
        <v>412</v>
      </c>
      <c r="D40" s="12" t="s">
        <v>50</v>
      </c>
      <c r="E40" s="12" t="s">
        <v>212</v>
      </c>
      <c r="F40" s="9">
        <v>0</v>
      </c>
    </row>
    <row r="41" spans="1:6" ht="15" customHeight="1">
      <c r="A41" s="21" t="s">
        <v>412</v>
      </c>
      <c r="B41" s="22" t="s">
        <v>412</v>
      </c>
      <c r="C41" s="22" t="s">
        <v>412</v>
      </c>
      <c r="D41" s="12" t="s">
        <v>228</v>
      </c>
      <c r="E41" s="12" t="s">
        <v>236</v>
      </c>
      <c r="F41" s="9">
        <v>0</v>
      </c>
    </row>
    <row r="42" spans="1:6" ht="15" customHeight="1">
      <c r="A42" s="21" t="s">
        <v>412</v>
      </c>
      <c r="B42" s="22" t="s">
        <v>412</v>
      </c>
      <c r="C42" s="22" t="s">
        <v>412</v>
      </c>
      <c r="D42" s="12" t="s">
        <v>7</v>
      </c>
      <c r="E42" s="12" t="s">
        <v>360</v>
      </c>
      <c r="F42" s="9">
        <v>0</v>
      </c>
    </row>
    <row r="43" spans="1:6" ht="15" customHeight="1">
      <c r="A43" s="21" t="s">
        <v>412</v>
      </c>
      <c r="B43" s="22" t="s">
        <v>412</v>
      </c>
      <c r="C43" s="22" t="s">
        <v>412</v>
      </c>
      <c r="D43" s="12" t="s">
        <v>61</v>
      </c>
      <c r="E43" s="12" t="s">
        <v>308</v>
      </c>
      <c r="F43" s="9">
        <v>0</v>
      </c>
    </row>
    <row r="44" spans="1:6" ht="15" customHeight="1">
      <c r="A44" s="21" t="s">
        <v>412</v>
      </c>
      <c r="B44" s="22" t="s">
        <v>412</v>
      </c>
      <c r="C44" s="22" t="s">
        <v>412</v>
      </c>
      <c r="D44" s="12" t="s">
        <v>216</v>
      </c>
      <c r="E44" s="12" t="s">
        <v>14</v>
      </c>
      <c r="F44" s="9">
        <v>0</v>
      </c>
    </row>
    <row r="45" spans="1:6" ht="15" customHeight="1">
      <c r="A45" s="21" t="s">
        <v>412</v>
      </c>
      <c r="B45" s="22" t="s">
        <v>412</v>
      </c>
      <c r="C45" s="22" t="s">
        <v>412</v>
      </c>
      <c r="D45" s="12" t="s">
        <v>36</v>
      </c>
      <c r="E45" s="12" t="s">
        <v>253</v>
      </c>
      <c r="F45" s="9">
        <v>0</v>
      </c>
    </row>
    <row r="46" spans="1:6" ht="15" customHeight="1">
      <c r="A46" s="21" t="s">
        <v>412</v>
      </c>
      <c r="B46" s="22" t="s">
        <v>412</v>
      </c>
      <c r="C46" s="22" t="s">
        <v>412</v>
      </c>
      <c r="D46" s="12" t="s">
        <v>219</v>
      </c>
      <c r="E46" s="12" t="s">
        <v>223</v>
      </c>
      <c r="F46" s="9">
        <v>0</v>
      </c>
    </row>
    <row r="47" spans="1:6" ht="15" customHeight="1">
      <c r="A47" s="21" t="s">
        <v>412</v>
      </c>
      <c r="B47" s="22" t="s">
        <v>412</v>
      </c>
      <c r="C47" s="22" t="s">
        <v>412</v>
      </c>
      <c r="D47" s="12" t="s">
        <v>34</v>
      </c>
      <c r="E47" s="12" t="s">
        <v>239</v>
      </c>
      <c r="F47" s="9">
        <v>0</v>
      </c>
    </row>
    <row r="48" spans="1:6" ht="15" customHeight="1">
      <c r="A48" s="21" t="s">
        <v>412</v>
      </c>
      <c r="B48" s="22" t="s">
        <v>412</v>
      </c>
      <c r="C48" s="22" t="s">
        <v>412</v>
      </c>
      <c r="D48" s="12" t="s">
        <v>409</v>
      </c>
      <c r="E48" s="12" t="s">
        <v>163</v>
      </c>
      <c r="F48" s="9">
        <v>0</v>
      </c>
    </row>
    <row r="49" spans="1:6" ht="15" customHeight="1">
      <c r="A49" s="21" t="s">
        <v>412</v>
      </c>
      <c r="B49" s="22" t="s">
        <v>412</v>
      </c>
      <c r="C49" s="22" t="s">
        <v>412</v>
      </c>
      <c r="D49" s="12" t="s">
        <v>148</v>
      </c>
      <c r="E49" s="12" t="s">
        <v>177</v>
      </c>
      <c r="F49" s="9">
        <v>0</v>
      </c>
    </row>
    <row r="50" spans="1:6" ht="15" customHeight="1">
      <c r="A50" s="21" t="s">
        <v>412</v>
      </c>
      <c r="B50" s="22" t="s">
        <v>412</v>
      </c>
      <c r="C50" s="22" t="s">
        <v>412</v>
      </c>
      <c r="D50" s="12" t="s">
        <v>333</v>
      </c>
      <c r="E50" s="12" t="s">
        <v>191</v>
      </c>
      <c r="F50" s="9">
        <v>0</v>
      </c>
    </row>
    <row r="51" spans="1:6" ht="15" customHeight="1">
      <c r="A51" s="21" t="s">
        <v>412</v>
      </c>
      <c r="B51" s="22" t="s">
        <v>412</v>
      </c>
      <c r="C51" s="22" t="s">
        <v>412</v>
      </c>
      <c r="D51" s="12" t="s">
        <v>86</v>
      </c>
      <c r="E51" s="12" t="s">
        <v>73</v>
      </c>
      <c r="F51" s="9">
        <v>0</v>
      </c>
    </row>
    <row r="52" spans="1:6" ht="15" customHeight="1">
      <c r="A52" s="21" t="s">
        <v>412</v>
      </c>
      <c r="B52" s="22" t="s">
        <v>412</v>
      </c>
      <c r="C52" s="22" t="s">
        <v>412</v>
      </c>
      <c r="D52" s="12" t="s">
        <v>126</v>
      </c>
      <c r="E52" s="12" t="s">
        <v>13</v>
      </c>
      <c r="F52" s="9">
        <v>0</v>
      </c>
    </row>
    <row r="53" spans="1:6" ht="15" customHeight="1">
      <c r="A53" s="21" t="s">
        <v>412</v>
      </c>
      <c r="B53" s="22" t="s">
        <v>412</v>
      </c>
      <c r="C53" s="22" t="s">
        <v>412</v>
      </c>
      <c r="D53" s="12" t="s">
        <v>110</v>
      </c>
      <c r="E53" s="12" t="s">
        <v>134</v>
      </c>
      <c r="F53" s="9">
        <v>0</v>
      </c>
    </row>
    <row r="54" spans="1:6" ht="15" customHeight="1">
      <c r="A54" s="21" t="s">
        <v>412</v>
      </c>
      <c r="B54" s="22" t="s">
        <v>412</v>
      </c>
      <c r="C54" s="22" t="s">
        <v>412</v>
      </c>
      <c r="D54" s="25" t="s">
        <v>232</v>
      </c>
      <c r="E54" s="25" t="s">
        <v>161</v>
      </c>
      <c r="F54" s="9">
        <v>0</v>
      </c>
    </row>
    <row r="55" spans="1:6" ht="15" customHeight="1">
      <c r="A55" s="21" t="s">
        <v>412</v>
      </c>
      <c r="B55" s="22" t="s">
        <v>412</v>
      </c>
      <c r="C55" s="22" t="s">
        <v>412</v>
      </c>
      <c r="D55" s="12" t="s">
        <v>374</v>
      </c>
      <c r="E55" s="12" t="s">
        <v>53</v>
      </c>
      <c r="F55" s="9">
        <v>0</v>
      </c>
    </row>
    <row r="57" ht="12.75">
      <c r="C57" s="3" t="s">
        <v>321</v>
      </c>
    </row>
  </sheetData>
  <sheetProtection/>
  <mergeCells count="2">
    <mergeCell ref="A4:C4"/>
    <mergeCell ref="D4:F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J17"/>
  <sheetViews>
    <sheetView zoomScalePageLayoutView="0" workbookViewId="0" topLeftCell="A1">
      <selection activeCell="I7" sqref="I7"/>
    </sheetView>
  </sheetViews>
  <sheetFormatPr defaultColWidth="9.140625" defaultRowHeight="12.75"/>
  <cols>
    <col min="1" max="3" width="2.8515625" style="0" customWidth="1"/>
    <col min="4" max="4" width="32.140625" style="0" customWidth="1"/>
    <col min="5" max="10" width="17.140625" style="0" customWidth="1"/>
    <col min="11" max="11" width="9.7109375" style="0" customWidth="1"/>
  </cols>
  <sheetData>
    <row r="1" ht="27">
      <c r="F1" s="4" t="s">
        <v>341</v>
      </c>
    </row>
    <row r="2" ht="12.75">
      <c r="J2" s="1" t="s">
        <v>23</v>
      </c>
    </row>
    <row r="3" spans="1:10" ht="12.75">
      <c r="A3" s="2" t="s">
        <v>353</v>
      </c>
      <c r="J3" s="1" t="s">
        <v>373</v>
      </c>
    </row>
    <row r="4" spans="1:10" ht="29.25" customHeight="1">
      <c r="A4" s="47" t="s">
        <v>22</v>
      </c>
      <c r="B4" s="48" t="s">
        <v>412</v>
      </c>
      <c r="C4" s="48" t="s">
        <v>412</v>
      </c>
      <c r="D4" s="32" t="s">
        <v>367</v>
      </c>
      <c r="E4" s="32" t="s">
        <v>296</v>
      </c>
      <c r="F4" s="32" t="s">
        <v>273</v>
      </c>
      <c r="G4" s="32" t="s">
        <v>162</v>
      </c>
      <c r="H4" s="32" t="s">
        <v>412</v>
      </c>
      <c r="I4" s="32" t="s">
        <v>412</v>
      </c>
      <c r="J4" s="32" t="s">
        <v>150</v>
      </c>
    </row>
    <row r="5" spans="1:10" ht="42.75" customHeight="1">
      <c r="A5" s="41" t="s">
        <v>412</v>
      </c>
      <c r="B5" s="42" t="s">
        <v>412</v>
      </c>
      <c r="C5" s="42" t="s">
        <v>412</v>
      </c>
      <c r="D5" s="40" t="s">
        <v>412</v>
      </c>
      <c r="E5" s="40" t="s">
        <v>412</v>
      </c>
      <c r="F5" s="40" t="s">
        <v>412</v>
      </c>
      <c r="G5" s="7" t="s">
        <v>193</v>
      </c>
      <c r="H5" s="7" t="s">
        <v>324</v>
      </c>
      <c r="I5" s="7" t="s">
        <v>39</v>
      </c>
      <c r="J5" s="40" t="s">
        <v>412</v>
      </c>
    </row>
    <row r="6" spans="1:10" ht="15" customHeight="1">
      <c r="A6" s="41" t="s">
        <v>55</v>
      </c>
      <c r="B6" s="42" t="s">
        <v>271</v>
      </c>
      <c r="C6" s="42" t="s">
        <v>320</v>
      </c>
      <c r="D6" s="40" t="s">
        <v>222</v>
      </c>
      <c r="E6" s="7" t="s">
        <v>92</v>
      </c>
      <c r="F6" s="7" t="s">
        <v>389</v>
      </c>
      <c r="G6" s="7" t="s">
        <v>144</v>
      </c>
      <c r="H6" s="7" t="s">
        <v>314</v>
      </c>
      <c r="I6" s="7" t="s">
        <v>108</v>
      </c>
      <c r="J6" s="7" t="s">
        <v>376</v>
      </c>
    </row>
    <row r="7" spans="1:10" ht="15" customHeight="1">
      <c r="A7" s="41" t="s">
        <v>412</v>
      </c>
      <c r="B7" s="42" t="s">
        <v>412</v>
      </c>
      <c r="C7" s="42" t="s">
        <v>412</v>
      </c>
      <c r="D7" s="40" t="s">
        <v>412</v>
      </c>
      <c r="E7" s="9">
        <v>0</v>
      </c>
      <c r="F7" s="9">
        <v>1227683.01</v>
      </c>
      <c r="G7" s="9">
        <v>1227683.01</v>
      </c>
      <c r="H7" s="9">
        <v>0</v>
      </c>
      <c r="I7" s="9">
        <v>1227683.01</v>
      </c>
      <c r="J7" s="9">
        <v>0</v>
      </c>
    </row>
    <row r="8" spans="1:10" ht="15" customHeight="1">
      <c r="A8" s="38" t="s">
        <v>207</v>
      </c>
      <c r="B8" s="39" t="s">
        <v>412</v>
      </c>
      <c r="C8" s="39" t="s">
        <v>412</v>
      </c>
      <c r="D8" s="22" t="s">
        <v>398</v>
      </c>
      <c r="E8" s="9">
        <v>0</v>
      </c>
      <c r="F8" s="9">
        <v>1227683.01</v>
      </c>
      <c r="G8" s="9">
        <v>1227683.01</v>
      </c>
      <c r="H8" s="9">
        <v>0</v>
      </c>
      <c r="I8" s="9">
        <v>1227683.01</v>
      </c>
      <c r="J8" s="9">
        <v>0</v>
      </c>
    </row>
    <row r="9" spans="1:10" ht="15" customHeight="1">
      <c r="A9" s="38" t="s">
        <v>392</v>
      </c>
      <c r="B9" s="39" t="s">
        <v>412</v>
      </c>
      <c r="C9" s="39" t="s">
        <v>412</v>
      </c>
      <c r="D9" s="22" t="s">
        <v>396</v>
      </c>
      <c r="E9" s="9">
        <v>0</v>
      </c>
      <c r="F9" s="9">
        <v>1227683.01</v>
      </c>
      <c r="G9" s="9">
        <v>1227683.01</v>
      </c>
      <c r="H9" s="9">
        <v>0</v>
      </c>
      <c r="I9" s="9">
        <v>1227683.01</v>
      </c>
      <c r="J9" s="9">
        <v>0</v>
      </c>
    </row>
    <row r="10" spans="1:10" ht="15" customHeight="1">
      <c r="A10" s="38" t="s">
        <v>30</v>
      </c>
      <c r="B10" s="39" t="s">
        <v>412</v>
      </c>
      <c r="C10" s="39" t="s">
        <v>412</v>
      </c>
      <c r="D10" s="22" t="s">
        <v>233</v>
      </c>
      <c r="E10" s="9">
        <v>0</v>
      </c>
      <c r="F10" s="9">
        <v>400000</v>
      </c>
      <c r="G10" s="9">
        <v>400000</v>
      </c>
      <c r="H10" s="9">
        <v>0</v>
      </c>
      <c r="I10" s="9">
        <v>400000</v>
      </c>
      <c r="J10" s="9">
        <v>0</v>
      </c>
    </row>
    <row r="11" spans="1:10" ht="15" customHeight="1">
      <c r="A11" s="38" t="s">
        <v>158</v>
      </c>
      <c r="B11" s="39" t="s">
        <v>412</v>
      </c>
      <c r="C11" s="39" t="s">
        <v>412</v>
      </c>
      <c r="D11" s="22" t="s">
        <v>201</v>
      </c>
      <c r="E11" s="9">
        <v>0</v>
      </c>
      <c r="F11" s="9">
        <v>827683.01</v>
      </c>
      <c r="G11" s="9">
        <v>827683.01</v>
      </c>
      <c r="H11" s="9">
        <v>0</v>
      </c>
      <c r="I11" s="9">
        <v>827683.01</v>
      </c>
      <c r="J11" s="9">
        <v>0</v>
      </c>
    </row>
    <row r="12" spans="1:10" ht="15" customHeight="1">
      <c r="A12" s="38" t="s">
        <v>412</v>
      </c>
      <c r="B12" s="39" t="s">
        <v>412</v>
      </c>
      <c r="C12" s="39" t="s">
        <v>412</v>
      </c>
      <c r="D12" s="22" t="s">
        <v>412</v>
      </c>
      <c r="E12" s="11" t="s">
        <v>412</v>
      </c>
      <c r="F12" s="11" t="s">
        <v>412</v>
      </c>
      <c r="G12" s="11" t="s">
        <v>412</v>
      </c>
      <c r="H12" s="11" t="s">
        <v>412</v>
      </c>
      <c r="I12" s="11" t="s">
        <v>412</v>
      </c>
      <c r="J12" s="11" t="s">
        <v>412</v>
      </c>
    </row>
    <row r="13" spans="1:10" ht="15" customHeight="1">
      <c r="A13" s="38" t="s">
        <v>412</v>
      </c>
      <c r="B13" s="39" t="s">
        <v>412</v>
      </c>
      <c r="C13" s="39" t="s">
        <v>412</v>
      </c>
      <c r="D13" s="22" t="s">
        <v>412</v>
      </c>
      <c r="E13" s="11" t="s">
        <v>412</v>
      </c>
      <c r="F13" s="11" t="s">
        <v>412</v>
      </c>
      <c r="G13" s="11" t="s">
        <v>412</v>
      </c>
      <c r="H13" s="11" t="s">
        <v>412</v>
      </c>
      <c r="I13" s="11" t="s">
        <v>412</v>
      </c>
      <c r="J13" s="11" t="s">
        <v>412</v>
      </c>
    </row>
    <row r="14" spans="1:10" ht="15" customHeight="1">
      <c r="A14" s="38" t="s">
        <v>412</v>
      </c>
      <c r="B14" s="39" t="s">
        <v>412</v>
      </c>
      <c r="C14" s="39" t="s">
        <v>412</v>
      </c>
      <c r="D14" s="22" t="s">
        <v>412</v>
      </c>
      <c r="E14" s="11" t="s">
        <v>412</v>
      </c>
      <c r="F14" s="11" t="s">
        <v>412</v>
      </c>
      <c r="G14" s="11" t="s">
        <v>412</v>
      </c>
      <c r="H14" s="11" t="s">
        <v>412</v>
      </c>
      <c r="I14" s="11" t="s">
        <v>412</v>
      </c>
      <c r="J14" s="11" t="s">
        <v>412</v>
      </c>
    </row>
    <row r="15" spans="1:10" ht="15" customHeight="1">
      <c r="A15" s="38" t="s">
        <v>412</v>
      </c>
      <c r="B15" s="39" t="s">
        <v>412</v>
      </c>
      <c r="C15" s="39" t="s">
        <v>412</v>
      </c>
      <c r="D15" s="22" t="s">
        <v>412</v>
      </c>
      <c r="E15" s="11" t="s">
        <v>412</v>
      </c>
      <c r="F15" s="11" t="s">
        <v>412</v>
      </c>
      <c r="G15" s="11" t="s">
        <v>412</v>
      </c>
      <c r="H15" s="11" t="s">
        <v>412</v>
      </c>
      <c r="I15" s="11" t="s">
        <v>412</v>
      </c>
      <c r="J15" s="11" t="s">
        <v>412</v>
      </c>
    </row>
    <row r="17" ht="12.75">
      <c r="F17" s="3" t="s">
        <v>321</v>
      </c>
    </row>
  </sheetData>
  <sheetProtection/>
  <mergeCells count="18">
    <mergeCell ref="G4:I4"/>
    <mergeCell ref="J4:J5"/>
    <mergeCell ref="A6:A7"/>
    <mergeCell ref="B6:B7"/>
    <mergeCell ref="C6:C7"/>
    <mergeCell ref="D6:D7"/>
    <mergeCell ref="A4:C5"/>
    <mergeCell ref="D4:D5"/>
    <mergeCell ref="E4:E5"/>
    <mergeCell ref="F4:F5"/>
    <mergeCell ref="A12:C12"/>
    <mergeCell ref="A13:C13"/>
    <mergeCell ref="A14:C14"/>
    <mergeCell ref="A15:C15"/>
    <mergeCell ref="A8:C8"/>
    <mergeCell ref="A9:C9"/>
    <mergeCell ref="A10:C10"/>
    <mergeCell ref="A11:C1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2018-09-11T07:42:43Z</dcterms:modified>
  <cp:category/>
  <cp:version/>
  <cp:contentType/>
  <cp:contentStatus/>
</cp:coreProperties>
</file>